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中心" sheetId="1" r:id="rId1"/>
    <sheet name="Sheet2" sheetId="2" r:id="rId2"/>
    <sheet name="Sheet3" sheetId="3" r:id="rId3"/>
  </sheets>
  <definedNames>
    <definedName name="_xlnm._FilterDatabase" localSheetId="0" hidden="1">中心!$A$4:$G$25</definedName>
    <definedName name="_xlnm.Print_Area" localSheetId="0">中心!$A$1:$H$25</definedName>
  </definedNames>
  <calcPr calcId="144525"/>
</workbook>
</file>

<file path=xl/sharedStrings.xml><?xml version="1.0" encoding="utf-8"?>
<sst xmlns="http://schemas.openxmlformats.org/spreadsheetml/2006/main" count="111" uniqueCount="78">
  <si>
    <t>2020年社区居家养老服务设施建设补贴发放表</t>
  </si>
  <si>
    <t>单位：万元</t>
  </si>
  <si>
    <t>序
号</t>
  </si>
  <si>
    <t>所属
区域</t>
  </si>
  <si>
    <t>设施名称</t>
  </si>
  <si>
    <t>设施地址</t>
  </si>
  <si>
    <t>建筑面积
（平方米）</t>
  </si>
  <si>
    <t>房产性质</t>
  </si>
  <si>
    <t>运营方名称</t>
  </si>
  <si>
    <t>金额</t>
  </si>
  <si>
    <t>沈河区</t>
  </si>
  <si>
    <t>新时代居家养老服务中心</t>
  </si>
  <si>
    <t>沈河区热闹路50号</t>
  </si>
  <si>
    <t>自有或租赁</t>
  </si>
  <si>
    <t>沈阳市沈河区新时代居家养老服务中心</t>
  </si>
  <si>
    <t>舒雅居家养老服务中心</t>
  </si>
  <si>
    <t>沈河区东滨河路126号</t>
  </si>
  <si>
    <t>沈阳市沈河区舒雅居家养老服务中心</t>
  </si>
  <si>
    <t>五里河地区居家养老服务中心</t>
  </si>
  <si>
    <t>沈河区南塔街90号</t>
  </si>
  <si>
    <t>沈阳市沈河区五里河地区居家养老服务中心</t>
  </si>
  <si>
    <t>铁西区</t>
  </si>
  <si>
    <t>扶阳居家养老服务中心</t>
  </si>
  <si>
    <t>铁西区北二中路13号甲1号</t>
  </si>
  <si>
    <t>沈阳帽扶阳居家养老服务有限公司</t>
  </si>
  <si>
    <t>全民健祥颐居家养老服务中心</t>
  </si>
  <si>
    <t>铁西区北三西路24甲3门</t>
  </si>
  <si>
    <t>沈阳市铁西区祥颐居家养老服务有限公司</t>
  </si>
  <si>
    <t>天天顺居家养老服务中心</t>
  </si>
  <si>
    <t>铁西区齐贤街28号</t>
  </si>
  <si>
    <t>沈阳市铁西区天天顺居家养老服务有限公司</t>
  </si>
  <si>
    <t>天华居家养老服务中心</t>
  </si>
  <si>
    <t>铁西区凌空二街13甲4门</t>
  </si>
  <si>
    <t>沈阳天华居家养老服务有限公司</t>
  </si>
  <si>
    <t>皇姑区</t>
  </si>
  <si>
    <t>松汇居家养老服务中心</t>
  </si>
  <si>
    <t>皇姑区梅江西街28号</t>
  </si>
  <si>
    <t>沈阳市皇姑区松汇养老院</t>
  </si>
  <si>
    <t>大东区</t>
  </si>
  <si>
    <t>赐福居家养老服务中心</t>
  </si>
  <si>
    <t>大东区虎石台南大街15-1号</t>
  </si>
  <si>
    <t>沈阳市大东区赐福老年公寓</t>
  </si>
  <si>
    <t>新东居家养老服务中心</t>
  </si>
  <si>
    <t>大东区新东四街5号</t>
  </si>
  <si>
    <t>沈阳市大东区黎明东塔养老院</t>
  </si>
  <si>
    <t>泰呈居家养老服务中心</t>
  </si>
  <si>
    <t>大东区江东街2号</t>
  </si>
  <si>
    <t>沈阳市大东区泰呈居家养老服务中心</t>
  </si>
  <si>
    <t>沈北新区</t>
  </si>
  <si>
    <t>汇置尚郡居家养老服务中心</t>
  </si>
  <si>
    <t>沈北新区蒲河路59-5号、59-4号</t>
  </si>
  <si>
    <t>沈阳市沈北新区汇置尚郡居家养老服务中心</t>
  </si>
  <si>
    <t>辽中区</t>
  </si>
  <si>
    <t>德智区域性居家养老服务中心</t>
  </si>
  <si>
    <t>辽中区蒲西街道南五路原马三家子小学原址</t>
  </si>
  <si>
    <t>沈阳市辽中区德智居家养老服务中心</t>
  </si>
  <si>
    <t>皇城街道平顺社区养老服务站</t>
  </si>
  <si>
    <t>沈河区北顺城路9号</t>
  </si>
  <si>
    <t>沈阳市沈河区乐养之家居家养老服务中心</t>
  </si>
  <si>
    <t>泉园街道福康社区养老服务站</t>
  </si>
  <si>
    <t>沈河区方荣路2-1号4门</t>
  </si>
  <si>
    <t>政府无偿提供</t>
  </si>
  <si>
    <t>沈阳市恒爱居家养老服务中心</t>
  </si>
  <si>
    <t>苏家屯区</t>
  </si>
  <si>
    <t>中兴街道苏家社区养老服务站（二）</t>
  </si>
  <si>
    <t>苏家屯区雪松东路 1-38号3门</t>
  </si>
  <si>
    <t>辽宁丹泉康护养老服务有限公司</t>
  </si>
  <si>
    <t>沈水街道孔雀城幸福社区养老服务站</t>
  </si>
  <si>
    <t>苏家屯区孔雀杉路35-122号</t>
  </si>
  <si>
    <t>新民市</t>
  </si>
  <si>
    <t>辽滨街道东南社区养老服务站</t>
  </si>
  <si>
    <t>新民市南环东路17-3号11-20轴</t>
  </si>
  <si>
    <t>沈阳市新民市阳光养老服务中心</t>
  </si>
  <si>
    <t>西城街道工兴社区养老服务站</t>
  </si>
  <si>
    <t>新民市南市西路9号、10号网点</t>
  </si>
  <si>
    <t>兴隆镇兴隆社区养老服务站</t>
  </si>
  <si>
    <t>新民市兴隆镇兴工街</t>
  </si>
  <si>
    <t>总计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</si>
</sst>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"/>
    <numFmt numFmtId="177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17" borderId="3" applyNumberFormat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77" fontId="1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85" zoomScaleNormal="85" workbookViewId="0">
      <selection activeCell="K5" sqref="K5"/>
    </sheetView>
  </sheetViews>
  <sheetFormatPr defaultColWidth="9" defaultRowHeight="13.5" outlineLevelCol="7"/>
  <cols>
    <col min="1" max="1" width="3.875" style="3" customWidth="1"/>
    <col min="2" max="2" width="10.625" customWidth="1"/>
    <col min="3" max="3" width="31.875" customWidth="1"/>
    <col min="4" max="4" width="35.875" customWidth="1"/>
    <col min="5" max="5" width="10.875" customWidth="1"/>
    <col min="6" max="6" width="12.5" style="3" customWidth="1"/>
    <col min="7" max="7" width="40.5" customWidth="1"/>
    <col min="8" max="8" width="9.875" style="4" customWidth="1"/>
  </cols>
  <sheetData>
    <row r="1" ht="33.75" customHeight="1" spans="1:3">
      <c r="A1" s="5"/>
      <c r="B1" s="5"/>
      <c r="C1" s="5"/>
    </row>
    <row r="2" ht="47.25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ht="22.5" customHeight="1" spans="1:8">
      <c r="A3" s="6"/>
      <c r="B3" s="6"/>
      <c r="C3" s="6"/>
      <c r="D3" s="6"/>
      <c r="E3" s="6"/>
      <c r="F3" s="6"/>
      <c r="G3" s="6"/>
      <c r="H3" s="7" t="s">
        <v>1</v>
      </c>
    </row>
    <row r="4" s="1" customFormat="1" ht="43.5" customHeight="1" spans="1:8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</row>
    <row r="5" s="2" customFormat="1" ht="43.5" customHeight="1" spans="1:8">
      <c r="A5" s="11">
        <v>1</v>
      </c>
      <c r="B5" s="11" t="s">
        <v>10</v>
      </c>
      <c r="C5" s="12" t="s">
        <v>11</v>
      </c>
      <c r="D5" s="12" t="s">
        <v>12</v>
      </c>
      <c r="E5" s="12">
        <v>721.78</v>
      </c>
      <c r="F5" s="11" t="s">
        <v>13</v>
      </c>
      <c r="G5" s="12" t="s">
        <v>14</v>
      </c>
      <c r="H5" s="13">
        <v>86.54</v>
      </c>
    </row>
    <row r="6" s="2" customFormat="1" ht="43.5" customHeight="1" spans="1:8">
      <c r="A6" s="11">
        <v>2</v>
      </c>
      <c r="B6" s="11" t="s">
        <v>10</v>
      </c>
      <c r="C6" s="12" t="s">
        <v>15</v>
      </c>
      <c r="D6" s="12" t="s">
        <v>16</v>
      </c>
      <c r="E6" s="12">
        <v>602.98</v>
      </c>
      <c r="F6" s="11" t="s">
        <v>13</v>
      </c>
      <c r="G6" s="12" t="s">
        <v>17</v>
      </c>
      <c r="H6" s="13">
        <v>83.81</v>
      </c>
    </row>
    <row r="7" s="2" customFormat="1" ht="43.5" customHeight="1" spans="1:8">
      <c r="A7" s="11">
        <v>3</v>
      </c>
      <c r="B7" s="11" t="s">
        <v>10</v>
      </c>
      <c r="C7" s="12" t="s">
        <v>18</v>
      </c>
      <c r="D7" s="12" t="s">
        <v>19</v>
      </c>
      <c r="E7" s="12">
        <v>1154.26</v>
      </c>
      <c r="F7" s="11" t="s">
        <v>13</v>
      </c>
      <c r="G7" s="12" t="s">
        <v>20</v>
      </c>
      <c r="H7" s="13">
        <v>100</v>
      </c>
    </row>
    <row r="8" s="2" customFormat="1" ht="43.5" customHeight="1" spans="1:8">
      <c r="A8" s="11">
        <v>4</v>
      </c>
      <c r="B8" s="11" t="s">
        <v>21</v>
      </c>
      <c r="C8" s="11" t="s">
        <v>22</v>
      </c>
      <c r="D8" s="11" t="s">
        <v>23</v>
      </c>
      <c r="E8" s="11">
        <v>850</v>
      </c>
      <c r="F8" s="11" t="s">
        <v>13</v>
      </c>
      <c r="G8" s="14" t="s">
        <v>24</v>
      </c>
      <c r="H8" s="13">
        <v>58.2</v>
      </c>
    </row>
    <row r="9" s="2" customFormat="1" ht="43.5" customHeight="1" spans="1:8">
      <c r="A9" s="11">
        <v>5</v>
      </c>
      <c r="B9" s="11" t="s">
        <v>21</v>
      </c>
      <c r="C9" s="11" t="s">
        <v>25</v>
      </c>
      <c r="D9" s="11" t="s">
        <v>26</v>
      </c>
      <c r="E9" s="11">
        <v>600</v>
      </c>
      <c r="F9" s="11" t="s">
        <v>13</v>
      </c>
      <c r="G9" s="14" t="s">
        <v>27</v>
      </c>
      <c r="H9" s="13">
        <v>100</v>
      </c>
    </row>
    <row r="10" s="2" customFormat="1" ht="43.5" customHeight="1" spans="1:8">
      <c r="A10" s="11">
        <v>6</v>
      </c>
      <c r="B10" s="11" t="s">
        <v>21</v>
      </c>
      <c r="C10" s="11" t="s">
        <v>28</v>
      </c>
      <c r="D10" s="11" t="s">
        <v>29</v>
      </c>
      <c r="E10" s="11">
        <v>600</v>
      </c>
      <c r="F10" s="11" t="s">
        <v>13</v>
      </c>
      <c r="G10" s="14" t="s">
        <v>30</v>
      </c>
      <c r="H10" s="13">
        <v>98.8</v>
      </c>
    </row>
    <row r="11" s="2" customFormat="1" ht="43.5" customHeight="1" spans="1:8">
      <c r="A11" s="11">
        <v>7</v>
      </c>
      <c r="B11" s="11" t="s">
        <v>21</v>
      </c>
      <c r="C11" s="11" t="s">
        <v>31</v>
      </c>
      <c r="D11" s="11" t="s">
        <v>32</v>
      </c>
      <c r="E11" s="11">
        <v>600</v>
      </c>
      <c r="F11" s="11" t="s">
        <v>13</v>
      </c>
      <c r="G11" s="14" t="s">
        <v>33</v>
      </c>
      <c r="H11" s="13">
        <v>100</v>
      </c>
    </row>
    <row r="12" s="2" customFormat="1" ht="43.5" customHeight="1" spans="1:8">
      <c r="A12" s="11">
        <v>8</v>
      </c>
      <c r="B12" s="11" t="s">
        <v>34</v>
      </c>
      <c r="C12" s="11" t="s">
        <v>35</v>
      </c>
      <c r="D12" s="11" t="s">
        <v>36</v>
      </c>
      <c r="E12" s="11">
        <v>689.1</v>
      </c>
      <c r="F12" s="11" t="s">
        <v>13</v>
      </c>
      <c r="G12" s="14" t="s">
        <v>37</v>
      </c>
      <c r="H12" s="13">
        <v>57.52</v>
      </c>
    </row>
    <row r="13" s="2" customFormat="1" ht="43.5" customHeight="1" spans="1:8">
      <c r="A13" s="11">
        <v>9</v>
      </c>
      <c r="B13" s="14" t="s">
        <v>38</v>
      </c>
      <c r="C13" s="14" t="s">
        <v>39</v>
      </c>
      <c r="D13" s="14" t="s">
        <v>40</v>
      </c>
      <c r="E13" s="14">
        <v>608.95</v>
      </c>
      <c r="F13" s="11" t="s">
        <v>13</v>
      </c>
      <c r="G13" s="14" t="s">
        <v>41</v>
      </c>
      <c r="H13" s="13">
        <v>67.42</v>
      </c>
    </row>
    <row r="14" s="2" customFormat="1" ht="43.5" customHeight="1" spans="1:8">
      <c r="A14" s="11">
        <v>10</v>
      </c>
      <c r="B14" s="14" t="s">
        <v>38</v>
      </c>
      <c r="C14" s="14" t="s">
        <v>42</v>
      </c>
      <c r="D14" s="14" t="s">
        <v>43</v>
      </c>
      <c r="E14" s="14">
        <v>600</v>
      </c>
      <c r="F14" s="11" t="s">
        <v>13</v>
      </c>
      <c r="G14" s="14" t="s">
        <v>44</v>
      </c>
      <c r="H14" s="13">
        <v>97.6</v>
      </c>
    </row>
    <row r="15" s="2" customFormat="1" ht="43.5" customHeight="1" spans="1:8">
      <c r="A15" s="11">
        <v>11</v>
      </c>
      <c r="B15" s="14" t="s">
        <v>38</v>
      </c>
      <c r="C15" s="14" t="s">
        <v>45</v>
      </c>
      <c r="D15" s="14" t="s">
        <v>46</v>
      </c>
      <c r="E15" s="14">
        <v>740</v>
      </c>
      <c r="F15" s="11" t="s">
        <v>13</v>
      </c>
      <c r="G15" s="14" t="s">
        <v>47</v>
      </c>
      <c r="H15" s="13">
        <v>68.12</v>
      </c>
    </row>
    <row r="16" s="2" customFormat="1" ht="43.5" customHeight="1" spans="1:8">
      <c r="A16" s="11">
        <v>12</v>
      </c>
      <c r="B16" s="14" t="s">
        <v>48</v>
      </c>
      <c r="C16" s="11" t="s">
        <v>49</v>
      </c>
      <c r="D16" s="11" t="s">
        <v>50</v>
      </c>
      <c r="E16" s="11">
        <v>981</v>
      </c>
      <c r="F16" s="11" t="s">
        <v>13</v>
      </c>
      <c r="G16" s="14" t="s">
        <v>51</v>
      </c>
      <c r="H16" s="13">
        <v>100</v>
      </c>
    </row>
    <row r="17" s="2" customFormat="1" ht="43.5" customHeight="1" spans="1:8">
      <c r="A17" s="11">
        <v>13</v>
      </c>
      <c r="B17" s="11" t="s">
        <v>52</v>
      </c>
      <c r="C17" s="11" t="s">
        <v>53</v>
      </c>
      <c r="D17" s="14" t="s">
        <v>54</v>
      </c>
      <c r="E17" s="11">
        <v>1056</v>
      </c>
      <c r="F17" s="11" t="s">
        <v>13</v>
      </c>
      <c r="G17" s="14" t="s">
        <v>55</v>
      </c>
      <c r="H17" s="13">
        <v>85.24</v>
      </c>
    </row>
    <row r="18" s="1" customFormat="1" ht="43.5" customHeight="1" spans="1:8">
      <c r="A18" s="11">
        <v>14</v>
      </c>
      <c r="B18" s="15" t="s">
        <v>10</v>
      </c>
      <c r="C18" s="16" t="s">
        <v>56</v>
      </c>
      <c r="D18" s="16" t="s">
        <v>57</v>
      </c>
      <c r="E18" s="17">
        <v>296.63</v>
      </c>
      <c r="F18" s="11" t="s">
        <v>13</v>
      </c>
      <c r="G18" s="18" t="s">
        <v>58</v>
      </c>
      <c r="H18" s="9">
        <v>15</v>
      </c>
    </row>
    <row r="19" s="1" customFormat="1" ht="43.5" customHeight="1" spans="1:8">
      <c r="A19" s="11">
        <v>15</v>
      </c>
      <c r="B19" s="15" t="s">
        <v>10</v>
      </c>
      <c r="C19" s="16" t="s">
        <v>59</v>
      </c>
      <c r="D19" s="16" t="s">
        <v>60</v>
      </c>
      <c r="E19" s="17">
        <v>200</v>
      </c>
      <c r="F19" s="15" t="s">
        <v>61</v>
      </c>
      <c r="G19" s="16" t="s">
        <v>62</v>
      </c>
      <c r="H19" s="9">
        <v>10</v>
      </c>
    </row>
    <row r="20" s="1" customFormat="1" ht="43.5" customHeight="1" spans="1:8">
      <c r="A20" s="11">
        <v>16</v>
      </c>
      <c r="B20" s="19" t="s">
        <v>63</v>
      </c>
      <c r="C20" s="19" t="s">
        <v>64</v>
      </c>
      <c r="D20" s="19" t="s">
        <v>65</v>
      </c>
      <c r="E20" s="20">
        <v>264.3</v>
      </c>
      <c r="F20" s="15" t="s">
        <v>61</v>
      </c>
      <c r="G20" s="19" t="s">
        <v>66</v>
      </c>
      <c r="H20" s="9">
        <v>10</v>
      </c>
    </row>
    <row r="21" s="1" customFormat="1" ht="43.5" customHeight="1" spans="1:8">
      <c r="A21" s="11">
        <v>17</v>
      </c>
      <c r="B21" s="19" t="s">
        <v>63</v>
      </c>
      <c r="C21" s="19" t="s">
        <v>67</v>
      </c>
      <c r="D21" s="19" t="s">
        <v>68</v>
      </c>
      <c r="E21" s="20">
        <v>262</v>
      </c>
      <c r="F21" s="15" t="s">
        <v>61</v>
      </c>
      <c r="G21" s="19" t="s">
        <v>66</v>
      </c>
      <c r="H21" s="9">
        <v>10</v>
      </c>
    </row>
    <row r="22" s="1" customFormat="1" ht="43.5" customHeight="1" spans="1:8">
      <c r="A22" s="11">
        <v>18</v>
      </c>
      <c r="B22" s="19" t="s">
        <v>69</v>
      </c>
      <c r="C22" s="19" t="s">
        <v>70</v>
      </c>
      <c r="D22" s="19" t="s">
        <v>71</v>
      </c>
      <c r="E22" s="20">
        <v>219</v>
      </c>
      <c r="F22" s="19" t="s">
        <v>61</v>
      </c>
      <c r="G22" s="19" t="s">
        <v>72</v>
      </c>
      <c r="H22" s="9">
        <v>10</v>
      </c>
    </row>
    <row r="23" s="1" customFormat="1" ht="43.5" customHeight="1" spans="1:8">
      <c r="A23" s="11">
        <v>19</v>
      </c>
      <c r="B23" s="19" t="s">
        <v>69</v>
      </c>
      <c r="C23" s="19" t="s">
        <v>73</v>
      </c>
      <c r="D23" s="19" t="s">
        <v>74</v>
      </c>
      <c r="E23" s="20">
        <v>200</v>
      </c>
      <c r="F23" s="19" t="s">
        <v>61</v>
      </c>
      <c r="G23" s="19" t="s">
        <v>72</v>
      </c>
      <c r="H23" s="9">
        <v>10</v>
      </c>
    </row>
    <row r="24" s="1" customFormat="1" ht="43.5" customHeight="1" spans="1:8">
      <c r="A24" s="11">
        <v>20</v>
      </c>
      <c r="B24" s="19" t="s">
        <v>69</v>
      </c>
      <c r="C24" s="19" t="s">
        <v>75</v>
      </c>
      <c r="D24" s="19" t="s">
        <v>76</v>
      </c>
      <c r="E24" s="20">
        <v>215.64</v>
      </c>
      <c r="F24" s="19" t="s">
        <v>61</v>
      </c>
      <c r="G24" s="19" t="s">
        <v>72</v>
      </c>
      <c r="H24" s="9">
        <v>10</v>
      </c>
    </row>
    <row r="25" s="1" customFormat="1" ht="43.5" customHeight="1" spans="1:8">
      <c r="A25" s="21" t="s">
        <v>77</v>
      </c>
      <c r="B25" s="21"/>
      <c r="C25" s="21"/>
      <c r="D25" s="22"/>
      <c r="E25" s="22"/>
      <c r="F25" s="21"/>
      <c r="G25" s="22"/>
      <c r="H25" s="23">
        <f>SUM(H5:H24)</f>
        <v>1178.25</v>
      </c>
    </row>
  </sheetData>
  <autoFilter ref="A4:G25">
    <extLst/>
  </autoFilter>
  <mergeCells count="3">
    <mergeCell ref="A1:C1"/>
    <mergeCell ref="A2:H2"/>
    <mergeCell ref="A25:C25"/>
  </mergeCells>
  <pageMargins left="0.708661417322835" right="0.708661417322835" top="0.748031496062992" bottom="0.748031496062992" header="0.31496062992126" footer="0.31496062992126"/>
  <pageSetup paperSize="9" scale="5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中心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2020-11-19T02:25:34Z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