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definedNames>
    <definedName name="_xlnm._FilterDatabase" localSheetId="0" hidden="1">Sheet1!$B$1:$H$121</definedName>
  </definedNames>
  <calcPr calcId="144525"/>
</workbook>
</file>

<file path=xl/sharedStrings.xml><?xml version="1.0" encoding="utf-8"?>
<sst xmlns="http://schemas.openxmlformats.org/spreadsheetml/2006/main" count="248" uniqueCount="141">
  <si>
    <t>序号</t>
  </si>
  <si>
    <t>所属区域</t>
  </si>
  <si>
    <t>机构名称</t>
  </si>
  <si>
    <t>星级</t>
  </si>
  <si>
    <t>补贴床次</t>
  </si>
  <si>
    <t>资金总额</t>
  </si>
  <si>
    <t>预拨资金</t>
  </si>
  <si>
    <t>本次拨付资金</t>
  </si>
  <si>
    <t>和平区</t>
  </si>
  <si>
    <t>沈阳市和平区和爱老年公寓</t>
  </si>
  <si>
    <t>沈阳市和平区优乐园老年公寓</t>
  </si>
  <si>
    <t>沈阳市和平区红君莱养老院</t>
  </si>
  <si>
    <t>沈阳市和平区欣一佳养老院</t>
  </si>
  <si>
    <t>沈阳市和平区文君养老院</t>
  </si>
  <si>
    <t>沈阳市和平区新松蒲护养中心</t>
  </si>
  <si>
    <t>沈河区</t>
  </si>
  <si>
    <t>沈阳市沈河区安馨之家养老院</t>
  </si>
  <si>
    <t>沈阳市沈河区龙晖养老院</t>
  </si>
  <si>
    <t>沈阳市沈河区金太阳养老中心</t>
  </si>
  <si>
    <t>沈阳市沈河区祥颐园老年公寓</t>
  </si>
  <si>
    <t>沈阳市沈河区春江养老院</t>
  </si>
  <si>
    <t>沈阳市沈河区乐居养老院</t>
  </si>
  <si>
    <t>沈阳市沈河区鑫如意老年公寓</t>
  </si>
  <si>
    <t>沈阳市沈河区丹鹤楠庭养老服务中心</t>
  </si>
  <si>
    <t>沈阳市沈河区博爱老年休养院</t>
  </si>
  <si>
    <t>沈阳市沈河区金重阳养老院</t>
  </si>
  <si>
    <t>沈阳市沈河区弘孝养老院</t>
  </si>
  <si>
    <t>铁西区</t>
  </si>
  <si>
    <t>沈阳市铁西区家宁养老院</t>
  </si>
  <si>
    <t>沈阳市铁西区新时代养老中心</t>
  </si>
  <si>
    <t>沈阳市铁西区福满源养老院</t>
  </si>
  <si>
    <t>沈阳市铁西区幸福家园养老院</t>
  </si>
  <si>
    <t>沈阳市铁西区千源养老院</t>
  </si>
  <si>
    <t>沈阳市铁西区福兴居养老院</t>
  </si>
  <si>
    <t>沈阳市铁西区乐善养老院有限公司</t>
  </si>
  <si>
    <t>沈阳市铁西区金色阳光养老院</t>
  </si>
  <si>
    <t>沈阳市铁西区金手杖养老院</t>
  </si>
  <si>
    <t>沈阳市铁西区慈慧爱心养老院</t>
  </si>
  <si>
    <t>沈阳市铁西区铭善养老院</t>
  </si>
  <si>
    <t>沈阳市铁西区颐康养护中心</t>
  </si>
  <si>
    <t>沈阳市铁西区祥福养老院</t>
  </si>
  <si>
    <t>沈阳市铁西区慈善孝养老院</t>
  </si>
  <si>
    <t>沈阳市铁西区连霞爱心托老所</t>
  </si>
  <si>
    <t>沈阳市铁西区康利养老院</t>
  </si>
  <si>
    <t>沈阳市铁西区幸福之家老年公寓</t>
  </si>
  <si>
    <t>皇姑区</t>
  </si>
  <si>
    <t>沈阳市皇姑区华能老年公寓</t>
  </si>
  <si>
    <t>沈阳市皇姑区阳光之家养护中心</t>
  </si>
  <si>
    <t>沈阳市皇姑区新乐园老年公寓</t>
  </si>
  <si>
    <t>沈阳市皇姑区塔湾新家园敬老院</t>
  </si>
  <si>
    <t>沈阳市皇姑区赐福老年公寓</t>
  </si>
  <si>
    <t>沈阳新世纪老年公寓有限公司</t>
  </si>
  <si>
    <t>沈阳市皇姑区康乐敬老中心二部</t>
  </si>
  <si>
    <t>沈阳市皇姑区悠乐老年公寓</t>
  </si>
  <si>
    <t>沈阳市皇姑区稼轩居老年休养所</t>
  </si>
  <si>
    <t>大东区</t>
  </si>
  <si>
    <t>沈阳市大东区善恒老年养护中心</t>
  </si>
  <si>
    <t>沈阳市大东区益心家园敬老院</t>
  </si>
  <si>
    <t>沈阳市大东区金色晚年敬老院</t>
  </si>
  <si>
    <t>沈阳市幸福老年公寓</t>
  </si>
  <si>
    <t>沈阳市大东区博远托老养护中心</t>
  </si>
  <si>
    <t>沈阳市大东区晚霞托老所</t>
  </si>
  <si>
    <t>沈阳市大东区伟业老人之家</t>
  </si>
  <si>
    <t>沈阳市大东区添福养老之家</t>
  </si>
  <si>
    <t>沈阳市大东区黎明养老院</t>
  </si>
  <si>
    <t>沈阳市大东区仁爱畅晚养老照护之家</t>
  </si>
  <si>
    <t>沈阳市大东区金德养老中心</t>
  </si>
  <si>
    <t>沈阳市大东区夕阳红养老服务中心</t>
  </si>
  <si>
    <t>沈阳市大东区黎明新东养老院</t>
  </si>
  <si>
    <t>沈阳市大东区新家园敬老院</t>
  </si>
  <si>
    <t>沈阳市大东区德济养老中心</t>
  </si>
  <si>
    <t>沈阳市大东区幸福之家老年养护中心</t>
  </si>
  <si>
    <t>沈阳市大东区中捷爱心敬老院</t>
  </si>
  <si>
    <t>沈阳市大东区爱达老年公寓</t>
  </si>
  <si>
    <t>沈阳市大东区大北福利院</t>
  </si>
  <si>
    <t>沈阳市大东区圣爱托老养护中心</t>
  </si>
  <si>
    <t>浑南区</t>
  </si>
  <si>
    <t>沈阳市浑南区爱军老年公寓</t>
  </si>
  <si>
    <t>沈阳市浑南区天柱山（远大）老年公寓</t>
  </si>
  <si>
    <t>沈阳市浑南区常青藤老年公寓</t>
  </si>
  <si>
    <t>沈阳市浑南区仁爱老年公寓</t>
  </si>
  <si>
    <t>沈阳市养老服务中心</t>
  </si>
  <si>
    <t>沈阳市浑南区高寿府老年公寓</t>
  </si>
  <si>
    <t>沈阳市浑南区世博苑老年公寓</t>
  </si>
  <si>
    <t>沈阳浑南区泉辉国际老年康复有限公司</t>
  </si>
  <si>
    <t>沈阳慈善安老院</t>
  </si>
  <si>
    <t>沈阳市浑南区合众优年养老企业管理有限公司</t>
  </si>
  <si>
    <t>于洪区</t>
  </si>
  <si>
    <t>沈阳市于洪区惠民养老院</t>
  </si>
  <si>
    <t>沈阳市于洪区恒泰老年公寓</t>
  </si>
  <si>
    <t>沈阳市于洪区一家人养老院</t>
  </si>
  <si>
    <t>沈阳市于洪区宏祥爱心养老院</t>
  </si>
  <si>
    <t>沈阳市于洪区嘉乐老年公寓</t>
  </si>
  <si>
    <t>沈阳市于洪区银龄养护中心</t>
  </si>
  <si>
    <t>沈阳市于洪区夕阳之家敬老院</t>
  </si>
  <si>
    <t>沈阳市于洪区夕阳霞敬老院</t>
  </si>
  <si>
    <t>沈阳市于洪区夕阳情养护中心</t>
  </si>
  <si>
    <t>沈阳市于洪区博爱之家老年养护中心</t>
  </si>
  <si>
    <t>沈阳市于洪区夕阳美养护服务中心</t>
  </si>
  <si>
    <t>沈阳市于洪区康利护理院</t>
  </si>
  <si>
    <t>沈阳市于洪区吉祥敬老院</t>
  </si>
  <si>
    <t>沈阳市于洪区黄海养老院</t>
  </si>
  <si>
    <t>沈阳市于洪区诚博爱心养老院</t>
  </si>
  <si>
    <t>沈阳市于洪区幸福之家老年养护中心</t>
  </si>
  <si>
    <t>沈阳市于洪区五彩阳光城养老服务中心</t>
  </si>
  <si>
    <t>沈阳市于洪区新托福养护中心</t>
  </si>
  <si>
    <t>沈阳市于洪区迎宾养老院</t>
  </si>
  <si>
    <t>沈阳市于洪区乐万家养老院</t>
  </si>
  <si>
    <t>沈阳市于洪区夕阳红老年公寓</t>
  </si>
  <si>
    <t>沈阳市于洪区恩惠养老院</t>
  </si>
  <si>
    <t>沈北新区</t>
  </si>
  <si>
    <t>沈阳市沈北新区伊家回民敬老院</t>
  </si>
  <si>
    <t>沈阳市沈北新区宏城老年公寓</t>
  </si>
  <si>
    <t>沈阳市沈北新区博大老年公寓</t>
  </si>
  <si>
    <t>沈阳市沈北新区碧泉老年公寓</t>
  </si>
  <si>
    <t>沈阳市沈北新区博爱之家老年公寓</t>
  </si>
  <si>
    <t>沈阳市沈北新区夕阳美敬老院</t>
  </si>
  <si>
    <t>苏家屯区</t>
  </si>
  <si>
    <t>沈阳市苏家屯区福娃爱心养老之家</t>
  </si>
  <si>
    <t>沈阳市苏家屯区康乐老年公寓</t>
  </si>
  <si>
    <t>沈阳市苏家屯区王威敬老爱护所</t>
  </si>
  <si>
    <t>沈阳市苏家屯区九九清华颐养中心</t>
  </si>
  <si>
    <t>沈阳市苏家屯区玉澜益康养老院</t>
  </si>
  <si>
    <t>沈阳市苏家屯区索佳爱心老年公寓</t>
  </si>
  <si>
    <t>辽中区</t>
  </si>
  <si>
    <t>沈阳市辽中区年家屯康利托老养护院</t>
  </si>
  <si>
    <t>沈阳市辽中区恒财老年公寓</t>
  </si>
  <si>
    <t>沈阳市辽中区康利托老养护院</t>
  </si>
  <si>
    <t>沈阳市辽中区静逸养老院</t>
  </si>
  <si>
    <t>沈阳市辽中区德慈安养中心</t>
  </si>
  <si>
    <t>沈阳市辽中区百岁园老年公寓</t>
  </si>
  <si>
    <t>沈阳市辽中区素愿温泉养老中心</t>
  </si>
  <si>
    <t>沈阳市辽中区寿星紫阁养老院</t>
  </si>
  <si>
    <t>新民市</t>
  </si>
  <si>
    <t>新民市兴隆堡镇兴隆温泉养老公寓</t>
  </si>
  <si>
    <t>新民市红旗堡朝鲜族老年公寓</t>
  </si>
  <si>
    <t>新民市福寿居老年公寓</t>
  </si>
  <si>
    <t>法库县</t>
  </si>
  <si>
    <t>沈阳市法库县财湖阳光养老院</t>
  </si>
  <si>
    <t>康平县</t>
  </si>
  <si>
    <t>沈阳市康平县东关街道乐之道老年公寓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</si>
</sst>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name val="Calibri"/>
      <charset val="134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2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7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tabSelected="1" workbookViewId="0">
      <pane ySplit="1" topLeftCell="A2" activePane="bottomLeft" state="frozen"/>
      <selection/>
      <selection pane="bottomLeft" activeCell="I2" sqref="I2"/>
    </sheetView>
  </sheetViews>
  <sheetFormatPr defaultColWidth="9" defaultRowHeight="12" outlineLevelCol="7"/>
  <cols>
    <col min="1" max="1" width="9" style="1"/>
    <col min="2" max="2" width="11.2857142857143" style="2" customWidth="1"/>
    <col min="3" max="3" width="39.8571428571429" style="2" customWidth="1"/>
    <col min="4" max="4" width="9" style="2"/>
    <col min="5" max="5" width="14" style="2" customWidth="1"/>
    <col min="6" max="6" width="12.8571428571429" style="2" customWidth="1"/>
    <col min="7" max="8" width="16.2857142857143" style="2" customWidth="1"/>
    <col min="9" max="16384" width="9" style="2"/>
  </cols>
  <sheetData>
    <row r="1" s="1" customFormat="1" ht="21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0" customHeight="1" spans="1:8">
      <c r="A2" s="3">
        <v>1</v>
      </c>
      <c r="B2" s="4" t="s">
        <v>8</v>
      </c>
      <c r="C2" s="5" t="s">
        <v>9</v>
      </c>
      <c r="D2" s="3">
        <v>2</v>
      </c>
      <c r="E2" s="3">
        <v>271</v>
      </c>
      <c r="F2" s="3">
        <v>29820</v>
      </c>
      <c r="G2" s="3">
        <v>19182</v>
      </c>
      <c r="H2" s="3">
        <f>F2-G2</f>
        <v>10638</v>
      </c>
    </row>
    <row r="3" ht="20" customHeight="1" spans="1:8">
      <c r="A3" s="3">
        <v>2</v>
      </c>
      <c r="B3" s="4" t="s">
        <v>8</v>
      </c>
      <c r="C3" s="5" t="s">
        <v>10</v>
      </c>
      <c r="D3" s="3">
        <v>2</v>
      </c>
      <c r="E3" s="3">
        <v>131</v>
      </c>
      <c r="F3" s="3">
        <v>14133</v>
      </c>
      <c r="G3" s="3">
        <v>13176</v>
      </c>
      <c r="H3" s="3">
        <f t="shared" ref="H3:H34" si="0">F3-G3</f>
        <v>957</v>
      </c>
    </row>
    <row r="4" ht="20" customHeight="1" spans="1:8">
      <c r="A4" s="3">
        <v>3</v>
      </c>
      <c r="B4" s="4" t="s">
        <v>8</v>
      </c>
      <c r="C4" s="5" t="s">
        <v>11</v>
      </c>
      <c r="D4" s="3">
        <v>1</v>
      </c>
      <c r="E4" s="3">
        <v>206</v>
      </c>
      <c r="F4" s="3">
        <v>18258</v>
      </c>
      <c r="G4" s="3">
        <v>14367</v>
      </c>
      <c r="H4" s="3">
        <f t="shared" si="0"/>
        <v>3891</v>
      </c>
    </row>
    <row r="5" ht="20" customHeight="1" spans="1:8">
      <c r="A5" s="3">
        <v>4</v>
      </c>
      <c r="B5" s="4" t="s">
        <v>8</v>
      </c>
      <c r="C5" s="5" t="s">
        <v>12</v>
      </c>
      <c r="D5" s="3">
        <v>3</v>
      </c>
      <c r="E5" s="3">
        <v>597</v>
      </c>
      <c r="F5" s="3">
        <v>78300</v>
      </c>
      <c r="G5" s="3">
        <v>44400</v>
      </c>
      <c r="H5" s="3">
        <f t="shared" si="0"/>
        <v>33900</v>
      </c>
    </row>
    <row r="6" ht="20" customHeight="1" spans="1:8">
      <c r="A6" s="3">
        <v>5</v>
      </c>
      <c r="B6" s="4" t="s">
        <v>8</v>
      </c>
      <c r="C6" s="5" t="s">
        <v>13</v>
      </c>
      <c r="D6" s="3">
        <v>2</v>
      </c>
      <c r="E6" s="3">
        <v>273</v>
      </c>
      <c r="F6" s="3">
        <v>30009</v>
      </c>
      <c r="G6" s="3">
        <v>22353</v>
      </c>
      <c r="H6" s="3">
        <f t="shared" si="0"/>
        <v>7656</v>
      </c>
    </row>
    <row r="7" ht="20" customHeight="1" spans="1:8">
      <c r="A7" s="3">
        <v>6</v>
      </c>
      <c r="B7" s="4" t="s">
        <v>8</v>
      </c>
      <c r="C7" s="5" t="s">
        <v>14</v>
      </c>
      <c r="D7" s="3">
        <v>3</v>
      </c>
      <c r="E7" s="3">
        <v>1362</v>
      </c>
      <c r="F7" s="3">
        <v>178775</v>
      </c>
      <c r="G7" s="3">
        <v>96075</v>
      </c>
      <c r="H7" s="3">
        <f t="shared" si="0"/>
        <v>82700</v>
      </c>
    </row>
    <row r="8" ht="20" customHeight="1" spans="1:8">
      <c r="A8" s="3">
        <v>7</v>
      </c>
      <c r="B8" s="4" t="s">
        <v>15</v>
      </c>
      <c r="C8" s="5" t="s">
        <v>16</v>
      </c>
      <c r="D8" s="3">
        <v>3</v>
      </c>
      <c r="E8" s="3">
        <v>590</v>
      </c>
      <c r="F8" s="3">
        <v>77450</v>
      </c>
      <c r="G8" s="3">
        <v>36000</v>
      </c>
      <c r="H8" s="3">
        <f t="shared" si="0"/>
        <v>41450</v>
      </c>
    </row>
    <row r="9" ht="20" customHeight="1" spans="1:8">
      <c r="A9" s="3">
        <v>8</v>
      </c>
      <c r="B9" s="4" t="s">
        <v>15</v>
      </c>
      <c r="C9" s="5" t="s">
        <v>17</v>
      </c>
      <c r="D9" s="3">
        <v>2</v>
      </c>
      <c r="E9" s="3">
        <v>282</v>
      </c>
      <c r="F9" s="3">
        <v>31248</v>
      </c>
      <c r="G9" s="3"/>
      <c r="H9" s="3">
        <f t="shared" si="0"/>
        <v>31248</v>
      </c>
    </row>
    <row r="10" ht="20" customHeight="1" spans="1:8">
      <c r="A10" s="3">
        <v>9</v>
      </c>
      <c r="B10" s="4" t="s">
        <v>15</v>
      </c>
      <c r="C10" s="5" t="s">
        <v>18</v>
      </c>
      <c r="D10" s="3">
        <v>3</v>
      </c>
      <c r="E10" s="3">
        <v>895</v>
      </c>
      <c r="F10" s="3">
        <v>117900</v>
      </c>
      <c r="G10" s="3">
        <v>25200</v>
      </c>
      <c r="H10" s="3">
        <f t="shared" si="0"/>
        <v>92700</v>
      </c>
    </row>
    <row r="11" ht="20" customHeight="1" spans="1:8">
      <c r="A11" s="3">
        <v>10</v>
      </c>
      <c r="B11" s="4" t="s">
        <v>15</v>
      </c>
      <c r="C11" s="5" t="s">
        <v>19</v>
      </c>
      <c r="D11" s="3">
        <v>2</v>
      </c>
      <c r="E11" s="3">
        <v>166</v>
      </c>
      <c r="F11" s="3">
        <v>18375</v>
      </c>
      <c r="G11" s="3">
        <v>7998</v>
      </c>
      <c r="H11" s="3">
        <f t="shared" si="0"/>
        <v>10377</v>
      </c>
    </row>
    <row r="12" ht="20" customHeight="1" spans="1:8">
      <c r="A12" s="3">
        <v>11</v>
      </c>
      <c r="B12" s="4" t="s">
        <v>15</v>
      </c>
      <c r="C12" s="5" t="s">
        <v>20</v>
      </c>
      <c r="D12" s="3">
        <v>2</v>
      </c>
      <c r="E12" s="3">
        <v>360</v>
      </c>
      <c r="F12" s="3">
        <v>39858</v>
      </c>
      <c r="G12" s="3"/>
      <c r="H12" s="3">
        <f t="shared" si="0"/>
        <v>39858</v>
      </c>
    </row>
    <row r="13" ht="20" customHeight="1" spans="1:8">
      <c r="A13" s="3">
        <v>12</v>
      </c>
      <c r="B13" s="4" t="s">
        <v>15</v>
      </c>
      <c r="C13" s="5" t="s">
        <v>21</v>
      </c>
      <c r="D13" s="3">
        <v>2</v>
      </c>
      <c r="E13" s="3">
        <v>795</v>
      </c>
      <c r="F13" s="3">
        <v>87570</v>
      </c>
      <c r="G13" s="3">
        <v>53211</v>
      </c>
      <c r="H13" s="3">
        <f t="shared" si="0"/>
        <v>34359</v>
      </c>
    </row>
    <row r="14" ht="20" customHeight="1" spans="1:8">
      <c r="A14" s="3">
        <v>13</v>
      </c>
      <c r="B14" s="4" t="s">
        <v>15</v>
      </c>
      <c r="C14" s="6" t="s">
        <v>22</v>
      </c>
      <c r="D14" s="3">
        <v>3</v>
      </c>
      <c r="E14" s="3">
        <v>752</v>
      </c>
      <c r="F14" s="3">
        <v>98350</v>
      </c>
      <c r="G14" s="3">
        <v>46575</v>
      </c>
      <c r="H14" s="3">
        <f t="shared" si="0"/>
        <v>51775</v>
      </c>
    </row>
    <row r="15" ht="20" customHeight="1" spans="1:8">
      <c r="A15" s="3">
        <v>14</v>
      </c>
      <c r="B15" s="4" t="s">
        <v>15</v>
      </c>
      <c r="C15" s="5" t="s">
        <v>23</v>
      </c>
      <c r="D15" s="3">
        <v>3</v>
      </c>
      <c r="E15" s="3">
        <v>347</v>
      </c>
      <c r="F15" s="3">
        <v>46250</v>
      </c>
      <c r="G15" s="3"/>
      <c r="H15" s="3">
        <f t="shared" si="0"/>
        <v>46250</v>
      </c>
    </row>
    <row r="16" ht="20" customHeight="1" spans="1:8">
      <c r="A16" s="3">
        <v>15</v>
      </c>
      <c r="B16" s="4" t="s">
        <v>15</v>
      </c>
      <c r="C16" s="5" t="s">
        <v>24</v>
      </c>
      <c r="D16" s="3">
        <v>2</v>
      </c>
      <c r="E16" s="3">
        <v>1436</v>
      </c>
      <c r="F16" s="3">
        <v>158235</v>
      </c>
      <c r="G16" s="3">
        <v>102426</v>
      </c>
      <c r="H16" s="3">
        <f t="shared" si="0"/>
        <v>55809</v>
      </c>
    </row>
    <row r="17" ht="20" customHeight="1" spans="1:8">
      <c r="A17" s="3">
        <v>16</v>
      </c>
      <c r="B17" s="4" t="s">
        <v>15</v>
      </c>
      <c r="C17" s="5" t="s">
        <v>25</v>
      </c>
      <c r="D17" s="3">
        <v>3</v>
      </c>
      <c r="E17" s="3">
        <v>507</v>
      </c>
      <c r="F17" s="3">
        <v>66100</v>
      </c>
      <c r="G17" s="3">
        <v>30675</v>
      </c>
      <c r="H17" s="3">
        <f t="shared" si="0"/>
        <v>35425</v>
      </c>
    </row>
    <row r="18" ht="20" customHeight="1" spans="1:8">
      <c r="A18" s="3">
        <v>17</v>
      </c>
      <c r="B18" s="4" t="s">
        <v>15</v>
      </c>
      <c r="C18" s="5" t="s">
        <v>26</v>
      </c>
      <c r="D18" s="3">
        <v>2</v>
      </c>
      <c r="E18" s="3">
        <v>552</v>
      </c>
      <c r="F18" s="7">
        <v>61614</v>
      </c>
      <c r="G18" s="3">
        <v>18768</v>
      </c>
      <c r="H18" s="3">
        <f t="shared" si="0"/>
        <v>42846</v>
      </c>
    </row>
    <row r="19" ht="20" customHeight="1" spans="1:8">
      <c r="A19" s="3">
        <v>18</v>
      </c>
      <c r="B19" s="4" t="s">
        <v>27</v>
      </c>
      <c r="C19" s="5" t="s">
        <v>28</v>
      </c>
      <c r="D19" s="3">
        <v>2</v>
      </c>
      <c r="E19" s="3">
        <v>513</v>
      </c>
      <c r="F19" s="3">
        <v>56658</v>
      </c>
      <c r="G19" s="3">
        <v>36501</v>
      </c>
      <c r="H19" s="3">
        <f t="shared" si="0"/>
        <v>20157</v>
      </c>
    </row>
    <row r="20" ht="20" customHeight="1" spans="1:8">
      <c r="A20" s="3">
        <v>19</v>
      </c>
      <c r="B20" s="4" t="s">
        <v>27</v>
      </c>
      <c r="C20" s="5" t="s">
        <v>29</v>
      </c>
      <c r="D20" s="3">
        <v>3</v>
      </c>
      <c r="E20" s="3">
        <v>704</v>
      </c>
      <c r="F20" s="3">
        <v>92000</v>
      </c>
      <c r="G20" s="3">
        <v>41025</v>
      </c>
      <c r="H20" s="3">
        <f t="shared" si="0"/>
        <v>50975</v>
      </c>
    </row>
    <row r="21" ht="20" customHeight="1" spans="1:8">
      <c r="A21" s="3">
        <v>20</v>
      </c>
      <c r="B21" s="4" t="s">
        <v>27</v>
      </c>
      <c r="C21" s="5" t="s">
        <v>30</v>
      </c>
      <c r="D21" s="3">
        <v>1</v>
      </c>
      <c r="E21" s="3">
        <v>98</v>
      </c>
      <c r="F21" s="3">
        <v>8823</v>
      </c>
      <c r="G21" s="3"/>
      <c r="H21" s="3">
        <f t="shared" si="0"/>
        <v>8823</v>
      </c>
    </row>
    <row r="22" ht="20" customHeight="1" spans="1:8">
      <c r="A22" s="3">
        <v>21</v>
      </c>
      <c r="B22" s="4" t="s">
        <v>27</v>
      </c>
      <c r="C22" s="5" t="s">
        <v>31</v>
      </c>
      <c r="D22" s="3">
        <v>2</v>
      </c>
      <c r="E22" s="3">
        <v>1321</v>
      </c>
      <c r="F22" s="3">
        <v>145929</v>
      </c>
      <c r="G22" s="3">
        <v>69438</v>
      </c>
      <c r="H22" s="3">
        <f t="shared" si="0"/>
        <v>76491</v>
      </c>
    </row>
    <row r="23" ht="20" customHeight="1" spans="1:8">
      <c r="A23" s="3">
        <v>22</v>
      </c>
      <c r="B23" s="4" t="s">
        <v>27</v>
      </c>
      <c r="C23" s="5" t="s">
        <v>32</v>
      </c>
      <c r="D23" s="3">
        <v>3</v>
      </c>
      <c r="E23" s="3">
        <v>631</v>
      </c>
      <c r="F23" s="3">
        <v>82725</v>
      </c>
      <c r="G23" s="3">
        <v>43137</v>
      </c>
      <c r="H23" s="3">
        <f t="shared" si="0"/>
        <v>39588</v>
      </c>
    </row>
    <row r="24" ht="20" customHeight="1" spans="1:8">
      <c r="A24" s="3">
        <v>23</v>
      </c>
      <c r="B24" s="4" t="s">
        <v>27</v>
      </c>
      <c r="C24" s="5" t="s">
        <v>33</v>
      </c>
      <c r="D24" s="3">
        <v>2</v>
      </c>
      <c r="E24" s="3">
        <v>502</v>
      </c>
      <c r="F24" s="3">
        <v>55251</v>
      </c>
      <c r="G24" s="3">
        <v>33348</v>
      </c>
      <c r="H24" s="3">
        <f t="shared" si="0"/>
        <v>21903</v>
      </c>
    </row>
    <row r="25" s="2" customFormat="1" ht="20" customHeight="1" spans="1:8">
      <c r="A25" s="3">
        <v>24</v>
      </c>
      <c r="B25" s="4" t="s">
        <v>27</v>
      </c>
      <c r="C25" s="6" t="s">
        <v>34</v>
      </c>
      <c r="D25" s="3">
        <v>3</v>
      </c>
      <c r="E25" s="3">
        <v>616</v>
      </c>
      <c r="F25" s="3">
        <v>80800</v>
      </c>
      <c r="G25" s="3"/>
      <c r="H25" s="3">
        <f t="shared" si="0"/>
        <v>80800</v>
      </c>
    </row>
    <row r="26" ht="20" customHeight="1" spans="1:8">
      <c r="A26" s="3">
        <v>25</v>
      </c>
      <c r="B26" s="4" t="s">
        <v>27</v>
      </c>
      <c r="C26" s="5" t="s">
        <v>35</v>
      </c>
      <c r="D26" s="3">
        <v>3</v>
      </c>
      <c r="E26" s="3">
        <v>476</v>
      </c>
      <c r="F26" s="3">
        <v>62450</v>
      </c>
      <c r="G26" s="3">
        <v>27225</v>
      </c>
      <c r="H26" s="3">
        <f t="shared" si="0"/>
        <v>35225</v>
      </c>
    </row>
    <row r="27" ht="20" customHeight="1" spans="1:8">
      <c r="A27" s="3">
        <v>26</v>
      </c>
      <c r="B27" s="4" t="s">
        <v>27</v>
      </c>
      <c r="C27" s="5" t="s">
        <v>36</v>
      </c>
      <c r="D27" s="3">
        <v>3</v>
      </c>
      <c r="E27" s="3">
        <v>492</v>
      </c>
      <c r="F27" s="3">
        <v>64425</v>
      </c>
      <c r="G27" s="3">
        <v>39675</v>
      </c>
      <c r="H27" s="3">
        <f t="shared" si="0"/>
        <v>24750</v>
      </c>
    </row>
    <row r="28" ht="20" customHeight="1" spans="1:8">
      <c r="A28" s="3">
        <v>27</v>
      </c>
      <c r="B28" s="4" t="s">
        <v>27</v>
      </c>
      <c r="C28" s="5" t="s">
        <v>37</v>
      </c>
      <c r="D28" s="3">
        <v>1</v>
      </c>
      <c r="E28" s="3">
        <v>498</v>
      </c>
      <c r="F28" s="3">
        <v>44370</v>
      </c>
      <c r="G28" s="3">
        <v>35712</v>
      </c>
      <c r="H28" s="3">
        <f t="shared" si="0"/>
        <v>8658</v>
      </c>
    </row>
    <row r="29" ht="20" customHeight="1" spans="1:8">
      <c r="A29" s="3">
        <v>28</v>
      </c>
      <c r="B29" s="4" t="s">
        <v>27</v>
      </c>
      <c r="C29" s="5" t="s">
        <v>38</v>
      </c>
      <c r="D29" s="3">
        <v>2</v>
      </c>
      <c r="E29" s="3">
        <v>571</v>
      </c>
      <c r="F29" s="3">
        <v>63231</v>
      </c>
      <c r="G29" s="3">
        <v>36774</v>
      </c>
      <c r="H29" s="3">
        <f t="shared" si="0"/>
        <v>26457</v>
      </c>
    </row>
    <row r="30" ht="20" customHeight="1" spans="1:8">
      <c r="A30" s="3">
        <v>29</v>
      </c>
      <c r="B30" s="4" t="s">
        <v>27</v>
      </c>
      <c r="C30" s="5" t="s">
        <v>39</v>
      </c>
      <c r="D30" s="3">
        <v>2</v>
      </c>
      <c r="E30" s="3">
        <v>369</v>
      </c>
      <c r="F30" s="3">
        <v>40782</v>
      </c>
      <c r="G30" s="3">
        <v>18336</v>
      </c>
      <c r="H30" s="3">
        <f t="shared" si="0"/>
        <v>22446</v>
      </c>
    </row>
    <row r="31" ht="20" customHeight="1" spans="1:8">
      <c r="A31" s="3">
        <v>30</v>
      </c>
      <c r="B31" s="4" t="s">
        <v>27</v>
      </c>
      <c r="C31" s="5" t="s">
        <v>40</v>
      </c>
      <c r="D31" s="3">
        <v>2</v>
      </c>
      <c r="E31" s="3">
        <v>797</v>
      </c>
      <c r="F31" s="3">
        <v>87843</v>
      </c>
      <c r="G31" s="3">
        <v>50886</v>
      </c>
      <c r="H31" s="3">
        <f t="shared" si="0"/>
        <v>36957</v>
      </c>
    </row>
    <row r="32" ht="20" customHeight="1" spans="1:8">
      <c r="A32" s="3">
        <v>31</v>
      </c>
      <c r="B32" s="4" t="s">
        <v>27</v>
      </c>
      <c r="C32" s="5" t="s">
        <v>41</v>
      </c>
      <c r="D32" s="3">
        <v>1</v>
      </c>
      <c r="E32" s="3">
        <v>102</v>
      </c>
      <c r="F32" s="3">
        <v>9078</v>
      </c>
      <c r="G32" s="3">
        <v>5751</v>
      </c>
      <c r="H32" s="3">
        <f t="shared" si="0"/>
        <v>3327</v>
      </c>
    </row>
    <row r="33" ht="20" customHeight="1" spans="1:8">
      <c r="A33" s="3">
        <v>32</v>
      </c>
      <c r="B33" s="4" t="s">
        <v>27</v>
      </c>
      <c r="C33" s="5" t="s">
        <v>42</v>
      </c>
      <c r="D33" s="3">
        <v>2</v>
      </c>
      <c r="E33" s="3">
        <v>288</v>
      </c>
      <c r="F33" s="3">
        <v>31668</v>
      </c>
      <c r="G33" s="3">
        <v>26064</v>
      </c>
      <c r="H33" s="3">
        <f t="shared" si="0"/>
        <v>5604</v>
      </c>
    </row>
    <row r="34" ht="20" customHeight="1" spans="1:8">
      <c r="A34" s="3">
        <v>33</v>
      </c>
      <c r="B34" s="4" t="s">
        <v>27</v>
      </c>
      <c r="C34" s="5" t="s">
        <v>43</v>
      </c>
      <c r="D34" s="3">
        <v>2</v>
      </c>
      <c r="E34" s="3">
        <v>641</v>
      </c>
      <c r="F34" s="3">
        <v>70434</v>
      </c>
      <c r="G34" s="3">
        <v>47970</v>
      </c>
      <c r="H34" s="3">
        <f t="shared" si="0"/>
        <v>22464</v>
      </c>
    </row>
    <row r="35" ht="20" customHeight="1" spans="1:8">
      <c r="A35" s="3">
        <v>34</v>
      </c>
      <c r="B35" s="4" t="s">
        <v>27</v>
      </c>
      <c r="C35" s="5" t="s">
        <v>44</v>
      </c>
      <c r="D35" s="3">
        <v>3</v>
      </c>
      <c r="E35" s="3">
        <v>982</v>
      </c>
      <c r="F35" s="3">
        <v>129000</v>
      </c>
      <c r="G35" s="3">
        <v>30675</v>
      </c>
      <c r="H35" s="3">
        <f t="shared" ref="H35:H66" si="1">F35-G35</f>
        <v>98325</v>
      </c>
    </row>
    <row r="36" ht="20" customHeight="1" spans="1:8">
      <c r="A36" s="3">
        <v>35</v>
      </c>
      <c r="B36" s="4" t="s">
        <v>45</v>
      </c>
      <c r="C36" s="5" t="s">
        <v>46</v>
      </c>
      <c r="D36" s="3">
        <v>2</v>
      </c>
      <c r="E36" s="3">
        <v>758</v>
      </c>
      <c r="F36" s="3">
        <v>83454</v>
      </c>
      <c r="G36" s="3">
        <v>56958</v>
      </c>
      <c r="H36" s="3">
        <f t="shared" si="1"/>
        <v>26496</v>
      </c>
    </row>
    <row r="37" ht="20" customHeight="1" spans="1:8">
      <c r="A37" s="3">
        <v>36</v>
      </c>
      <c r="B37" s="4" t="s">
        <v>45</v>
      </c>
      <c r="C37" s="5" t="s">
        <v>47</v>
      </c>
      <c r="D37" s="3">
        <v>2</v>
      </c>
      <c r="E37" s="3">
        <v>673</v>
      </c>
      <c r="F37" s="3">
        <v>74004</v>
      </c>
      <c r="G37" s="3">
        <v>37791</v>
      </c>
      <c r="H37" s="3">
        <f t="shared" si="1"/>
        <v>36213</v>
      </c>
    </row>
    <row r="38" ht="20" customHeight="1" spans="1:8">
      <c r="A38" s="3">
        <v>37</v>
      </c>
      <c r="B38" s="4" t="s">
        <v>45</v>
      </c>
      <c r="C38" s="5" t="s">
        <v>48</v>
      </c>
      <c r="D38" s="3">
        <v>3</v>
      </c>
      <c r="E38" s="3">
        <v>1075</v>
      </c>
      <c r="F38" s="3">
        <v>140850</v>
      </c>
      <c r="G38" s="3">
        <v>86100</v>
      </c>
      <c r="H38" s="3">
        <f t="shared" si="1"/>
        <v>54750</v>
      </c>
    </row>
    <row r="39" ht="20" customHeight="1" spans="1:8">
      <c r="A39" s="3">
        <v>38</v>
      </c>
      <c r="B39" s="4" t="s">
        <v>45</v>
      </c>
      <c r="C39" s="5" t="s">
        <v>49</v>
      </c>
      <c r="D39" s="3">
        <v>3</v>
      </c>
      <c r="E39" s="3">
        <v>2275</v>
      </c>
      <c r="F39" s="3">
        <v>298375</v>
      </c>
      <c r="G39" s="3">
        <v>173400</v>
      </c>
      <c r="H39" s="3">
        <f t="shared" si="1"/>
        <v>124975</v>
      </c>
    </row>
    <row r="40" ht="20" customHeight="1" spans="1:8">
      <c r="A40" s="3">
        <v>39</v>
      </c>
      <c r="B40" s="4" t="s">
        <v>45</v>
      </c>
      <c r="C40" s="5" t="s">
        <v>50</v>
      </c>
      <c r="D40" s="3">
        <v>2</v>
      </c>
      <c r="E40" s="3">
        <v>503</v>
      </c>
      <c r="F40" s="3">
        <v>55377</v>
      </c>
      <c r="G40" s="3">
        <v>37119</v>
      </c>
      <c r="H40" s="3">
        <f t="shared" si="1"/>
        <v>18258</v>
      </c>
    </row>
    <row r="41" s="2" customFormat="1" ht="20" customHeight="1" spans="1:8">
      <c r="A41" s="3">
        <v>40</v>
      </c>
      <c r="B41" s="4" t="s">
        <v>45</v>
      </c>
      <c r="C41" s="6" t="s">
        <v>51</v>
      </c>
      <c r="D41" s="3">
        <v>2</v>
      </c>
      <c r="E41" s="3">
        <v>515</v>
      </c>
      <c r="F41" s="3">
        <v>56742</v>
      </c>
      <c r="G41" s="3">
        <v>32589</v>
      </c>
      <c r="H41" s="3">
        <f t="shared" si="1"/>
        <v>24153</v>
      </c>
    </row>
    <row r="42" ht="20" customHeight="1" spans="1:8">
      <c r="A42" s="3">
        <v>41</v>
      </c>
      <c r="B42" s="4" t="s">
        <v>45</v>
      </c>
      <c r="C42" s="5" t="s">
        <v>52</v>
      </c>
      <c r="D42" s="3">
        <v>1</v>
      </c>
      <c r="E42" s="3">
        <v>191</v>
      </c>
      <c r="F42" s="3">
        <v>17017</v>
      </c>
      <c r="G42" s="3">
        <v>10599</v>
      </c>
      <c r="H42" s="3">
        <f t="shared" si="1"/>
        <v>6418</v>
      </c>
    </row>
    <row r="43" ht="20" customHeight="1" spans="1:8">
      <c r="A43" s="3">
        <v>42</v>
      </c>
      <c r="B43" s="4" t="s">
        <v>45</v>
      </c>
      <c r="C43" s="5" t="s">
        <v>53</v>
      </c>
      <c r="D43" s="3">
        <v>2</v>
      </c>
      <c r="E43" s="3">
        <v>481</v>
      </c>
      <c r="F43" s="3">
        <v>53004</v>
      </c>
      <c r="G43" s="3">
        <v>29196</v>
      </c>
      <c r="H43" s="3">
        <f t="shared" si="1"/>
        <v>23808</v>
      </c>
    </row>
    <row r="44" ht="20" customHeight="1" spans="1:8">
      <c r="A44" s="3">
        <v>43</v>
      </c>
      <c r="B44" s="4" t="s">
        <v>45</v>
      </c>
      <c r="C44" s="5" t="s">
        <v>54</v>
      </c>
      <c r="D44" s="3">
        <v>1</v>
      </c>
      <c r="E44" s="3">
        <v>336</v>
      </c>
      <c r="F44" s="3">
        <v>29954</v>
      </c>
      <c r="G44" s="3"/>
      <c r="H44" s="3">
        <f t="shared" si="1"/>
        <v>29954</v>
      </c>
    </row>
    <row r="45" ht="20" customHeight="1" spans="1:8">
      <c r="A45" s="3">
        <v>44</v>
      </c>
      <c r="B45" s="4" t="s">
        <v>55</v>
      </c>
      <c r="C45" s="5" t="s">
        <v>56</v>
      </c>
      <c r="D45" s="3">
        <v>3</v>
      </c>
      <c r="E45" s="3">
        <v>1681</v>
      </c>
      <c r="F45" s="3">
        <v>220575</v>
      </c>
      <c r="G45" s="3">
        <v>110625</v>
      </c>
      <c r="H45" s="3">
        <f t="shared" si="1"/>
        <v>109950</v>
      </c>
    </row>
    <row r="46" ht="20" customHeight="1" spans="1:8">
      <c r="A46" s="3">
        <v>45</v>
      </c>
      <c r="B46" s="4" t="s">
        <v>55</v>
      </c>
      <c r="C46" s="5" t="s">
        <v>57</v>
      </c>
      <c r="D46" s="3">
        <v>3</v>
      </c>
      <c r="E46" s="3">
        <v>1169</v>
      </c>
      <c r="F46" s="3">
        <v>153550</v>
      </c>
      <c r="G46" s="3"/>
      <c r="H46" s="3">
        <f t="shared" si="1"/>
        <v>153550</v>
      </c>
    </row>
    <row r="47" ht="20" customHeight="1" spans="1:8">
      <c r="A47" s="3">
        <v>46</v>
      </c>
      <c r="B47" s="4" t="s">
        <v>55</v>
      </c>
      <c r="C47" s="5" t="s">
        <v>58</v>
      </c>
      <c r="D47" s="3">
        <v>2</v>
      </c>
      <c r="E47" s="3">
        <v>657</v>
      </c>
      <c r="F47" s="3">
        <v>72429</v>
      </c>
      <c r="G47" s="3"/>
      <c r="H47" s="3">
        <f t="shared" si="1"/>
        <v>72429</v>
      </c>
    </row>
    <row r="48" ht="20" customHeight="1" spans="1:8">
      <c r="A48" s="3">
        <v>47</v>
      </c>
      <c r="B48" s="4" t="s">
        <v>55</v>
      </c>
      <c r="C48" s="5" t="s">
        <v>59</v>
      </c>
      <c r="D48" s="3">
        <v>2</v>
      </c>
      <c r="E48" s="3">
        <v>1797</v>
      </c>
      <c r="F48" s="3">
        <v>197967</v>
      </c>
      <c r="G48" s="3">
        <v>106104</v>
      </c>
      <c r="H48" s="3">
        <f t="shared" si="1"/>
        <v>91863</v>
      </c>
    </row>
    <row r="49" ht="20" customHeight="1" spans="1:8">
      <c r="A49" s="3">
        <v>48</v>
      </c>
      <c r="B49" s="4" t="s">
        <v>55</v>
      </c>
      <c r="C49" s="5" t="s">
        <v>60</v>
      </c>
      <c r="D49" s="3">
        <v>3</v>
      </c>
      <c r="E49" s="3">
        <v>1339</v>
      </c>
      <c r="F49" s="3">
        <v>174950</v>
      </c>
      <c r="G49" s="3">
        <v>132375</v>
      </c>
      <c r="H49" s="3">
        <f t="shared" si="1"/>
        <v>42575</v>
      </c>
    </row>
    <row r="50" ht="20" customHeight="1" spans="1:8">
      <c r="A50" s="3">
        <v>49</v>
      </c>
      <c r="B50" s="4" t="s">
        <v>55</v>
      </c>
      <c r="C50" s="5" t="s">
        <v>61</v>
      </c>
      <c r="D50" s="3">
        <v>2</v>
      </c>
      <c r="E50" s="3">
        <v>167</v>
      </c>
      <c r="F50" s="3">
        <v>18459</v>
      </c>
      <c r="G50" s="3">
        <v>10503</v>
      </c>
      <c r="H50" s="3">
        <f t="shared" si="1"/>
        <v>7956</v>
      </c>
    </row>
    <row r="51" ht="20" customHeight="1" spans="1:8">
      <c r="A51" s="3">
        <v>50</v>
      </c>
      <c r="B51" s="4" t="s">
        <v>55</v>
      </c>
      <c r="C51" s="5" t="s">
        <v>62</v>
      </c>
      <c r="D51" s="3">
        <v>2</v>
      </c>
      <c r="E51" s="3">
        <v>278</v>
      </c>
      <c r="F51" s="3">
        <v>30576</v>
      </c>
      <c r="G51" s="3">
        <v>21972</v>
      </c>
      <c r="H51" s="3">
        <f t="shared" si="1"/>
        <v>8604</v>
      </c>
    </row>
    <row r="52" ht="20" customHeight="1" spans="1:8">
      <c r="A52" s="3">
        <v>51</v>
      </c>
      <c r="B52" s="4" t="s">
        <v>55</v>
      </c>
      <c r="C52" s="5" t="s">
        <v>63</v>
      </c>
      <c r="D52" s="3">
        <v>3</v>
      </c>
      <c r="E52" s="3">
        <v>1298</v>
      </c>
      <c r="F52" s="3">
        <v>170000</v>
      </c>
      <c r="G52" s="3">
        <v>89025</v>
      </c>
      <c r="H52" s="3">
        <f t="shared" si="1"/>
        <v>80975</v>
      </c>
    </row>
    <row r="53" ht="20" customHeight="1" spans="1:8">
      <c r="A53" s="3">
        <v>52</v>
      </c>
      <c r="B53" s="4" t="s">
        <v>55</v>
      </c>
      <c r="C53" s="5" t="s">
        <v>64</v>
      </c>
      <c r="D53" s="3">
        <v>3</v>
      </c>
      <c r="E53" s="3">
        <v>1183</v>
      </c>
      <c r="F53" s="3">
        <v>154950</v>
      </c>
      <c r="G53" s="3">
        <v>103200</v>
      </c>
      <c r="H53" s="3">
        <f t="shared" si="1"/>
        <v>51750</v>
      </c>
    </row>
    <row r="54" ht="20" customHeight="1" spans="1:8">
      <c r="A54" s="3">
        <v>53</v>
      </c>
      <c r="B54" s="4" t="s">
        <v>55</v>
      </c>
      <c r="C54" s="5" t="s">
        <v>65</v>
      </c>
      <c r="D54" s="3">
        <v>3</v>
      </c>
      <c r="E54" s="3">
        <v>256</v>
      </c>
      <c r="F54" s="3">
        <v>33850</v>
      </c>
      <c r="G54" s="3">
        <v>8175</v>
      </c>
      <c r="H54" s="3">
        <f t="shared" si="1"/>
        <v>25675</v>
      </c>
    </row>
    <row r="55" ht="20" customHeight="1" spans="1:8">
      <c r="A55" s="3">
        <v>54</v>
      </c>
      <c r="B55" s="4" t="s">
        <v>55</v>
      </c>
      <c r="C55" s="5" t="s">
        <v>66</v>
      </c>
      <c r="D55" s="3">
        <v>1</v>
      </c>
      <c r="E55" s="3">
        <v>483</v>
      </c>
      <c r="F55" s="3">
        <v>42942</v>
      </c>
      <c r="G55" s="3">
        <v>32493</v>
      </c>
      <c r="H55" s="3">
        <f t="shared" si="1"/>
        <v>10449</v>
      </c>
    </row>
    <row r="56" ht="20" customHeight="1" spans="1:8">
      <c r="A56" s="3">
        <v>55</v>
      </c>
      <c r="B56" s="4" t="s">
        <v>55</v>
      </c>
      <c r="C56" s="5" t="s">
        <v>67</v>
      </c>
      <c r="D56" s="3">
        <v>2</v>
      </c>
      <c r="E56" s="3">
        <v>439</v>
      </c>
      <c r="F56" s="3">
        <v>48321</v>
      </c>
      <c r="G56" s="3"/>
      <c r="H56" s="3">
        <f t="shared" si="1"/>
        <v>48321</v>
      </c>
    </row>
    <row r="57" ht="20" customHeight="1" spans="1:8">
      <c r="A57" s="3">
        <v>56</v>
      </c>
      <c r="B57" s="4" t="s">
        <v>55</v>
      </c>
      <c r="C57" s="5" t="s">
        <v>68</v>
      </c>
      <c r="D57" s="3">
        <v>3</v>
      </c>
      <c r="E57" s="3">
        <v>670</v>
      </c>
      <c r="F57" s="3">
        <v>87700</v>
      </c>
      <c r="G57" s="3">
        <v>43575</v>
      </c>
      <c r="H57" s="3">
        <f t="shared" si="1"/>
        <v>44125</v>
      </c>
    </row>
    <row r="58" ht="20" customHeight="1" spans="1:8">
      <c r="A58" s="3">
        <v>57</v>
      </c>
      <c r="B58" s="4" t="s">
        <v>55</v>
      </c>
      <c r="C58" s="5" t="s">
        <v>69</v>
      </c>
      <c r="D58" s="3">
        <v>3</v>
      </c>
      <c r="E58" s="3">
        <v>769</v>
      </c>
      <c r="F58" s="3">
        <v>100775</v>
      </c>
      <c r="G58" s="3">
        <v>58350</v>
      </c>
      <c r="H58" s="3">
        <f t="shared" si="1"/>
        <v>42425</v>
      </c>
    </row>
    <row r="59" ht="20" customHeight="1" spans="1:8">
      <c r="A59" s="3">
        <v>58</v>
      </c>
      <c r="B59" s="4" t="s">
        <v>55</v>
      </c>
      <c r="C59" s="5" t="s">
        <v>70</v>
      </c>
      <c r="D59" s="3">
        <v>4</v>
      </c>
      <c r="E59" s="3">
        <v>1197</v>
      </c>
      <c r="F59" s="3">
        <v>182845</v>
      </c>
      <c r="G59" s="3">
        <v>43875</v>
      </c>
      <c r="H59" s="3">
        <f t="shared" si="1"/>
        <v>138970</v>
      </c>
    </row>
    <row r="60" ht="20" customHeight="1" spans="1:8">
      <c r="A60" s="3">
        <v>59</v>
      </c>
      <c r="B60" s="4" t="s">
        <v>55</v>
      </c>
      <c r="C60" s="5" t="s">
        <v>71</v>
      </c>
      <c r="D60" s="3">
        <v>3</v>
      </c>
      <c r="E60" s="3">
        <v>1648</v>
      </c>
      <c r="F60" s="3">
        <v>216175</v>
      </c>
      <c r="G60" s="3">
        <v>115650</v>
      </c>
      <c r="H60" s="3">
        <f t="shared" si="1"/>
        <v>100525</v>
      </c>
    </row>
    <row r="61" ht="20" customHeight="1" spans="1:8">
      <c r="A61" s="3">
        <v>60</v>
      </c>
      <c r="B61" s="4" t="s">
        <v>55</v>
      </c>
      <c r="C61" s="5" t="s">
        <v>72</v>
      </c>
      <c r="D61" s="3">
        <v>2</v>
      </c>
      <c r="E61" s="3">
        <v>648</v>
      </c>
      <c r="F61" s="3">
        <v>71421</v>
      </c>
      <c r="G61" s="3"/>
      <c r="H61" s="3">
        <f t="shared" si="1"/>
        <v>71421</v>
      </c>
    </row>
    <row r="62" ht="20" customHeight="1" spans="1:8">
      <c r="A62" s="3">
        <v>61</v>
      </c>
      <c r="B62" s="4" t="s">
        <v>55</v>
      </c>
      <c r="C62" s="5" t="s">
        <v>73</v>
      </c>
      <c r="D62" s="3">
        <v>3</v>
      </c>
      <c r="E62" s="3">
        <v>1875</v>
      </c>
      <c r="F62" s="3">
        <v>245975</v>
      </c>
      <c r="G62" s="3">
        <v>141750</v>
      </c>
      <c r="H62" s="3">
        <f t="shared" si="1"/>
        <v>104225</v>
      </c>
    </row>
    <row r="63" ht="20" customHeight="1" spans="1:8">
      <c r="A63" s="3">
        <v>62</v>
      </c>
      <c r="B63" s="4" t="s">
        <v>55</v>
      </c>
      <c r="C63" s="5" t="s">
        <v>74</v>
      </c>
      <c r="D63" s="3">
        <v>2</v>
      </c>
      <c r="E63" s="3">
        <v>548</v>
      </c>
      <c r="F63" s="3">
        <v>60123</v>
      </c>
      <c r="G63" s="3">
        <v>46038</v>
      </c>
      <c r="H63" s="3">
        <f t="shared" si="1"/>
        <v>14085</v>
      </c>
    </row>
    <row r="64" ht="20" customHeight="1" spans="1:8">
      <c r="A64" s="3">
        <v>63</v>
      </c>
      <c r="B64" s="4" t="s">
        <v>55</v>
      </c>
      <c r="C64" s="5" t="s">
        <v>75</v>
      </c>
      <c r="D64" s="3">
        <v>1</v>
      </c>
      <c r="E64" s="3">
        <v>709</v>
      </c>
      <c r="F64" s="3">
        <v>63376</v>
      </c>
      <c r="G64" s="3">
        <v>5217</v>
      </c>
      <c r="H64" s="3">
        <f t="shared" si="1"/>
        <v>58159</v>
      </c>
    </row>
    <row r="65" ht="20" customHeight="1" spans="1:8">
      <c r="A65" s="3">
        <v>64</v>
      </c>
      <c r="B65" s="4" t="s">
        <v>76</v>
      </c>
      <c r="C65" s="5" t="s">
        <v>77</v>
      </c>
      <c r="D65" s="3">
        <v>2</v>
      </c>
      <c r="E65" s="3">
        <v>128</v>
      </c>
      <c r="F65" s="3">
        <v>14448</v>
      </c>
      <c r="G65" s="3"/>
      <c r="H65" s="3">
        <f t="shared" si="1"/>
        <v>14448</v>
      </c>
    </row>
    <row r="66" ht="20" customHeight="1" spans="1:8">
      <c r="A66" s="3">
        <v>65</v>
      </c>
      <c r="B66" s="4" t="s">
        <v>76</v>
      </c>
      <c r="C66" s="5" t="s">
        <v>78</v>
      </c>
      <c r="D66" s="3">
        <v>5</v>
      </c>
      <c r="E66" s="3">
        <v>4510</v>
      </c>
      <c r="F66" s="3">
        <v>779823</v>
      </c>
      <c r="G66" s="3">
        <v>415824</v>
      </c>
      <c r="H66" s="3">
        <f t="shared" si="1"/>
        <v>363999</v>
      </c>
    </row>
    <row r="67" ht="20" customHeight="1" spans="1:8">
      <c r="A67" s="3">
        <v>66</v>
      </c>
      <c r="B67" s="4" t="s">
        <v>76</v>
      </c>
      <c r="C67" s="5" t="s">
        <v>79</v>
      </c>
      <c r="D67" s="3">
        <v>1</v>
      </c>
      <c r="E67" s="3">
        <v>367</v>
      </c>
      <c r="F67" s="3">
        <v>32708</v>
      </c>
      <c r="G67" s="3">
        <v>26001</v>
      </c>
      <c r="H67" s="3">
        <f t="shared" ref="H67:H98" si="2">F67-G67</f>
        <v>6707</v>
      </c>
    </row>
    <row r="68" ht="20" customHeight="1" spans="1:8">
      <c r="A68" s="3">
        <v>67</v>
      </c>
      <c r="B68" s="4" t="s">
        <v>76</v>
      </c>
      <c r="C68" s="5" t="s">
        <v>80</v>
      </c>
      <c r="D68" s="3">
        <v>2</v>
      </c>
      <c r="E68" s="3">
        <v>417</v>
      </c>
      <c r="F68" s="3">
        <v>46179</v>
      </c>
      <c r="G68" s="3"/>
      <c r="H68" s="3">
        <f t="shared" si="2"/>
        <v>46179</v>
      </c>
    </row>
    <row r="69" ht="20" customHeight="1" spans="1:8">
      <c r="A69" s="3">
        <v>68</v>
      </c>
      <c r="B69" s="4" t="s">
        <v>76</v>
      </c>
      <c r="C69" s="5" t="s">
        <v>81</v>
      </c>
      <c r="D69" s="3">
        <v>5</v>
      </c>
      <c r="E69" s="3">
        <v>4547</v>
      </c>
      <c r="F69" s="3">
        <v>787314</v>
      </c>
      <c r="G69" s="3">
        <v>392976</v>
      </c>
      <c r="H69" s="3">
        <f t="shared" si="2"/>
        <v>394338</v>
      </c>
    </row>
    <row r="70" ht="20" customHeight="1" spans="1:8">
      <c r="A70" s="3">
        <v>69</v>
      </c>
      <c r="B70" s="4" t="s">
        <v>76</v>
      </c>
      <c r="C70" s="5" t="s">
        <v>82</v>
      </c>
      <c r="D70" s="3">
        <v>4</v>
      </c>
      <c r="E70" s="3">
        <v>1719</v>
      </c>
      <c r="F70" s="3">
        <v>259985</v>
      </c>
      <c r="G70" s="3">
        <v>168990</v>
      </c>
      <c r="H70" s="3">
        <f t="shared" si="2"/>
        <v>90995</v>
      </c>
    </row>
    <row r="71" s="2" customFormat="1" ht="20" customHeight="1" spans="1:8">
      <c r="A71" s="3">
        <v>70</v>
      </c>
      <c r="B71" s="4" t="s">
        <v>76</v>
      </c>
      <c r="C71" s="6" t="s">
        <v>83</v>
      </c>
      <c r="D71" s="3">
        <v>1</v>
      </c>
      <c r="E71" s="3">
        <v>622</v>
      </c>
      <c r="F71" s="3">
        <v>55063</v>
      </c>
      <c r="G71" s="7"/>
      <c r="H71" s="3">
        <f t="shared" si="2"/>
        <v>55063</v>
      </c>
    </row>
    <row r="72" s="2" customFormat="1" ht="20" customHeight="1" spans="1:8">
      <c r="A72" s="3">
        <v>71</v>
      </c>
      <c r="B72" s="4" t="s">
        <v>76</v>
      </c>
      <c r="C72" s="6" t="s">
        <v>84</v>
      </c>
      <c r="D72" s="3">
        <v>5</v>
      </c>
      <c r="E72" s="3">
        <v>1118</v>
      </c>
      <c r="F72" s="3">
        <v>193710</v>
      </c>
      <c r="G72" s="7"/>
      <c r="H72" s="3">
        <f t="shared" si="2"/>
        <v>193710</v>
      </c>
    </row>
    <row r="73" ht="20" customHeight="1" spans="1:8">
      <c r="A73" s="3">
        <v>72</v>
      </c>
      <c r="B73" s="4" t="s">
        <v>76</v>
      </c>
      <c r="C73" s="5" t="s">
        <v>85</v>
      </c>
      <c r="D73" s="3">
        <v>2</v>
      </c>
      <c r="E73" s="3">
        <v>699</v>
      </c>
      <c r="F73" s="3">
        <v>76167</v>
      </c>
      <c r="G73" s="3"/>
      <c r="H73" s="3">
        <f t="shared" si="2"/>
        <v>76167</v>
      </c>
    </row>
    <row r="74" s="2" customFormat="1" ht="20" customHeight="1" spans="1:8">
      <c r="A74" s="3">
        <v>73</v>
      </c>
      <c r="B74" s="4" t="s">
        <v>76</v>
      </c>
      <c r="C74" s="6" t="s">
        <v>86</v>
      </c>
      <c r="D74" s="3">
        <v>5</v>
      </c>
      <c r="E74" s="3">
        <v>1452</v>
      </c>
      <c r="F74" s="3">
        <v>252186</v>
      </c>
      <c r="G74" s="7">
        <v>63657</v>
      </c>
      <c r="H74" s="3">
        <f t="shared" si="2"/>
        <v>188529</v>
      </c>
    </row>
    <row r="75" ht="20" customHeight="1" spans="1:8">
      <c r="A75" s="3">
        <v>74</v>
      </c>
      <c r="B75" s="4" t="s">
        <v>87</v>
      </c>
      <c r="C75" s="5" t="s">
        <v>88</v>
      </c>
      <c r="D75" s="3">
        <v>2</v>
      </c>
      <c r="E75" s="3">
        <v>111</v>
      </c>
      <c r="F75" s="3">
        <v>12306</v>
      </c>
      <c r="G75" s="3"/>
      <c r="H75" s="3">
        <f t="shared" si="2"/>
        <v>12306</v>
      </c>
    </row>
    <row r="76" ht="20" customHeight="1" spans="1:8">
      <c r="A76" s="3">
        <v>75</v>
      </c>
      <c r="B76" s="4" t="s">
        <v>87</v>
      </c>
      <c r="C76" s="5" t="s">
        <v>89</v>
      </c>
      <c r="D76" s="3">
        <v>1</v>
      </c>
      <c r="E76" s="3">
        <v>272</v>
      </c>
      <c r="F76" s="3">
        <v>24276</v>
      </c>
      <c r="G76" s="3">
        <v>15219</v>
      </c>
      <c r="H76" s="3">
        <f t="shared" si="2"/>
        <v>9057</v>
      </c>
    </row>
    <row r="77" ht="20" customHeight="1" spans="1:8">
      <c r="A77" s="3">
        <v>76</v>
      </c>
      <c r="B77" s="4" t="s">
        <v>87</v>
      </c>
      <c r="C77" s="5" t="s">
        <v>90</v>
      </c>
      <c r="D77" s="3">
        <v>1</v>
      </c>
      <c r="E77" s="3">
        <v>391</v>
      </c>
      <c r="F77" s="3">
        <v>34935</v>
      </c>
      <c r="G77" s="3"/>
      <c r="H77" s="3">
        <f t="shared" si="2"/>
        <v>34935</v>
      </c>
    </row>
    <row r="78" ht="20" customHeight="1" spans="1:8">
      <c r="A78" s="3">
        <v>77</v>
      </c>
      <c r="B78" s="4" t="s">
        <v>87</v>
      </c>
      <c r="C78" s="5" t="s">
        <v>91</v>
      </c>
      <c r="D78" s="3">
        <v>1</v>
      </c>
      <c r="E78" s="3">
        <v>206</v>
      </c>
      <c r="F78" s="3">
        <v>18394</v>
      </c>
      <c r="G78" s="3">
        <v>12255</v>
      </c>
      <c r="H78" s="3">
        <f t="shared" si="2"/>
        <v>6139</v>
      </c>
    </row>
    <row r="79" ht="20" customHeight="1" spans="1:8">
      <c r="A79" s="3">
        <v>78</v>
      </c>
      <c r="B79" s="4" t="s">
        <v>87</v>
      </c>
      <c r="C79" s="5" t="s">
        <v>92</v>
      </c>
      <c r="D79" s="3">
        <v>3</v>
      </c>
      <c r="E79" s="3">
        <v>218</v>
      </c>
      <c r="F79" s="3">
        <v>29275</v>
      </c>
      <c r="G79" s="3"/>
      <c r="H79" s="3">
        <f t="shared" si="2"/>
        <v>29275</v>
      </c>
    </row>
    <row r="80" ht="20" customHeight="1" spans="1:8">
      <c r="A80" s="3">
        <v>79</v>
      </c>
      <c r="B80" s="4" t="s">
        <v>87</v>
      </c>
      <c r="C80" s="5" t="s">
        <v>93</v>
      </c>
      <c r="D80" s="3">
        <v>3</v>
      </c>
      <c r="E80" s="3">
        <v>266</v>
      </c>
      <c r="F80" s="3">
        <v>35200</v>
      </c>
      <c r="G80" s="3"/>
      <c r="H80" s="3">
        <f t="shared" si="2"/>
        <v>35200</v>
      </c>
    </row>
    <row r="81" ht="20" customHeight="1" spans="1:8">
      <c r="A81" s="3">
        <v>80</v>
      </c>
      <c r="B81" s="4" t="s">
        <v>87</v>
      </c>
      <c r="C81" s="5" t="s">
        <v>94</v>
      </c>
      <c r="D81" s="3">
        <v>1</v>
      </c>
      <c r="E81" s="3">
        <v>443</v>
      </c>
      <c r="F81" s="3">
        <v>39508</v>
      </c>
      <c r="G81" s="3">
        <v>26472</v>
      </c>
      <c r="H81" s="3">
        <f t="shared" si="2"/>
        <v>13036</v>
      </c>
    </row>
    <row r="82" ht="20" customHeight="1" spans="1:8">
      <c r="A82" s="3">
        <v>81</v>
      </c>
      <c r="B82" s="4" t="s">
        <v>87</v>
      </c>
      <c r="C82" s="5" t="s">
        <v>95</v>
      </c>
      <c r="D82" s="3">
        <v>2</v>
      </c>
      <c r="E82" s="3">
        <v>574</v>
      </c>
      <c r="F82" s="3">
        <v>63441</v>
      </c>
      <c r="G82" s="3">
        <v>37515</v>
      </c>
      <c r="H82" s="3">
        <f t="shared" si="2"/>
        <v>25926</v>
      </c>
    </row>
    <row r="83" ht="20" customHeight="1" spans="1:8">
      <c r="A83" s="3">
        <v>82</v>
      </c>
      <c r="B83" s="4" t="s">
        <v>87</v>
      </c>
      <c r="C83" s="5" t="s">
        <v>96</v>
      </c>
      <c r="D83" s="3">
        <v>1</v>
      </c>
      <c r="E83" s="3">
        <v>12</v>
      </c>
      <c r="F83" s="3">
        <v>1122</v>
      </c>
      <c r="G83" s="3"/>
      <c r="H83" s="3">
        <f t="shared" si="2"/>
        <v>1122</v>
      </c>
    </row>
    <row r="84" ht="20" customHeight="1" spans="1:8">
      <c r="A84" s="3">
        <v>83</v>
      </c>
      <c r="B84" s="4" t="s">
        <v>87</v>
      </c>
      <c r="C84" s="5" t="s">
        <v>97</v>
      </c>
      <c r="D84" s="3">
        <v>3</v>
      </c>
      <c r="E84" s="3">
        <v>1804</v>
      </c>
      <c r="F84" s="3">
        <v>236375</v>
      </c>
      <c r="G84" s="3">
        <v>140475</v>
      </c>
      <c r="H84" s="3">
        <f t="shared" si="2"/>
        <v>95900</v>
      </c>
    </row>
    <row r="85" ht="20" customHeight="1" spans="1:8">
      <c r="A85" s="3">
        <v>84</v>
      </c>
      <c r="B85" s="4" t="s">
        <v>87</v>
      </c>
      <c r="C85" s="5" t="s">
        <v>98</v>
      </c>
      <c r="D85" s="3">
        <v>3</v>
      </c>
      <c r="E85" s="3">
        <v>927</v>
      </c>
      <c r="F85" s="3">
        <v>121425</v>
      </c>
      <c r="G85" s="3">
        <v>74775</v>
      </c>
      <c r="H85" s="3">
        <f t="shared" si="2"/>
        <v>46650</v>
      </c>
    </row>
    <row r="86" ht="20" customHeight="1" spans="1:8">
      <c r="A86" s="3">
        <v>85</v>
      </c>
      <c r="B86" s="4" t="s">
        <v>87</v>
      </c>
      <c r="C86" s="5" t="s">
        <v>99</v>
      </c>
      <c r="D86" s="3">
        <v>3</v>
      </c>
      <c r="E86" s="3">
        <v>1053</v>
      </c>
      <c r="F86" s="3">
        <v>138550</v>
      </c>
      <c r="G86" s="3">
        <v>33150</v>
      </c>
      <c r="H86" s="3">
        <f t="shared" si="2"/>
        <v>105400</v>
      </c>
    </row>
    <row r="87" ht="20" customHeight="1" spans="1:8">
      <c r="A87" s="3">
        <v>86</v>
      </c>
      <c r="B87" s="4" t="s">
        <v>87</v>
      </c>
      <c r="C87" s="5" t="s">
        <v>100</v>
      </c>
      <c r="D87" s="3">
        <v>2</v>
      </c>
      <c r="E87" s="3">
        <v>631</v>
      </c>
      <c r="F87" s="3">
        <v>69762</v>
      </c>
      <c r="G87" s="3">
        <v>35754</v>
      </c>
      <c r="H87" s="3">
        <f t="shared" si="2"/>
        <v>34008</v>
      </c>
    </row>
    <row r="88" ht="20" customHeight="1" spans="1:8">
      <c r="A88" s="3">
        <v>87</v>
      </c>
      <c r="B88" s="4" t="s">
        <v>87</v>
      </c>
      <c r="C88" s="5" t="s">
        <v>101</v>
      </c>
      <c r="D88" s="3">
        <v>1</v>
      </c>
      <c r="E88" s="3">
        <v>369</v>
      </c>
      <c r="F88" s="3">
        <v>33031</v>
      </c>
      <c r="G88" s="3">
        <v>17568</v>
      </c>
      <c r="H88" s="3">
        <f t="shared" si="2"/>
        <v>15463</v>
      </c>
    </row>
    <row r="89" ht="20" customHeight="1" spans="1:8">
      <c r="A89" s="3">
        <v>88</v>
      </c>
      <c r="B89" s="4" t="s">
        <v>87</v>
      </c>
      <c r="C89" s="5" t="s">
        <v>102</v>
      </c>
      <c r="D89" s="3">
        <v>2</v>
      </c>
      <c r="E89" s="3">
        <v>524</v>
      </c>
      <c r="F89" s="3">
        <v>57666</v>
      </c>
      <c r="G89" s="3">
        <v>37488</v>
      </c>
      <c r="H89" s="3">
        <f t="shared" si="2"/>
        <v>20178</v>
      </c>
    </row>
    <row r="90" ht="20" customHeight="1" spans="1:8">
      <c r="A90" s="3">
        <v>89</v>
      </c>
      <c r="B90" s="4" t="s">
        <v>87</v>
      </c>
      <c r="C90" s="5" t="s">
        <v>103</v>
      </c>
      <c r="D90" s="3">
        <v>2</v>
      </c>
      <c r="E90" s="3">
        <v>880</v>
      </c>
      <c r="F90" s="3">
        <v>97020</v>
      </c>
      <c r="G90" s="3">
        <v>54678</v>
      </c>
      <c r="H90" s="3">
        <f t="shared" si="2"/>
        <v>42342</v>
      </c>
    </row>
    <row r="91" ht="20" customHeight="1" spans="1:8">
      <c r="A91" s="3">
        <v>90</v>
      </c>
      <c r="B91" s="4" t="s">
        <v>87</v>
      </c>
      <c r="C91" s="5" t="s">
        <v>104</v>
      </c>
      <c r="D91" s="3">
        <v>5</v>
      </c>
      <c r="E91" s="3">
        <v>6953</v>
      </c>
      <c r="F91" s="3">
        <v>1204434</v>
      </c>
      <c r="G91" s="3">
        <v>494637</v>
      </c>
      <c r="H91" s="3">
        <f t="shared" si="2"/>
        <v>709797</v>
      </c>
    </row>
    <row r="92" ht="20" customHeight="1" spans="1:8">
      <c r="A92" s="3">
        <v>91</v>
      </c>
      <c r="B92" s="4" t="s">
        <v>87</v>
      </c>
      <c r="C92" s="5" t="s">
        <v>105</v>
      </c>
      <c r="D92" s="3">
        <v>2</v>
      </c>
      <c r="E92" s="3">
        <v>563</v>
      </c>
      <c r="F92" s="3">
        <v>62139</v>
      </c>
      <c r="G92" s="3">
        <v>30702</v>
      </c>
      <c r="H92" s="3">
        <f t="shared" si="2"/>
        <v>31437</v>
      </c>
    </row>
    <row r="93" ht="20" customHeight="1" spans="1:8">
      <c r="A93" s="3">
        <v>92</v>
      </c>
      <c r="B93" s="4" t="s">
        <v>87</v>
      </c>
      <c r="C93" s="5" t="s">
        <v>106</v>
      </c>
      <c r="D93" s="3">
        <v>2</v>
      </c>
      <c r="E93" s="3">
        <v>538</v>
      </c>
      <c r="F93" s="3">
        <v>59304</v>
      </c>
      <c r="G93" s="3"/>
      <c r="H93" s="3">
        <f t="shared" si="2"/>
        <v>59304</v>
      </c>
    </row>
    <row r="94" ht="20" customHeight="1" spans="1:8">
      <c r="A94" s="3">
        <v>93</v>
      </c>
      <c r="B94" s="4" t="s">
        <v>87</v>
      </c>
      <c r="C94" s="5" t="s">
        <v>107</v>
      </c>
      <c r="D94" s="3">
        <v>2</v>
      </c>
      <c r="E94" s="3">
        <v>1001</v>
      </c>
      <c r="F94" s="3">
        <v>110229</v>
      </c>
      <c r="G94" s="3">
        <v>54297</v>
      </c>
      <c r="H94" s="3">
        <f t="shared" si="2"/>
        <v>55932</v>
      </c>
    </row>
    <row r="95" ht="20" customHeight="1" spans="1:8">
      <c r="A95" s="3">
        <v>94</v>
      </c>
      <c r="B95" s="4" t="s">
        <v>87</v>
      </c>
      <c r="C95" s="5" t="s">
        <v>108</v>
      </c>
      <c r="D95" s="3">
        <v>3</v>
      </c>
      <c r="E95" s="3">
        <v>1226</v>
      </c>
      <c r="F95" s="3">
        <v>160550</v>
      </c>
      <c r="G95" s="3">
        <v>104400</v>
      </c>
      <c r="H95" s="3">
        <f t="shared" si="2"/>
        <v>56150</v>
      </c>
    </row>
    <row r="96" ht="20" customHeight="1" spans="1:8">
      <c r="A96" s="3">
        <v>95</v>
      </c>
      <c r="B96" s="4" t="s">
        <v>87</v>
      </c>
      <c r="C96" s="5" t="s">
        <v>109</v>
      </c>
      <c r="D96" s="3">
        <v>2</v>
      </c>
      <c r="E96" s="3">
        <v>273</v>
      </c>
      <c r="F96" s="3">
        <v>30240</v>
      </c>
      <c r="G96" s="3">
        <v>16287</v>
      </c>
      <c r="H96" s="3">
        <f t="shared" si="2"/>
        <v>13953</v>
      </c>
    </row>
    <row r="97" ht="20" customHeight="1" spans="1:8">
      <c r="A97" s="3">
        <v>96</v>
      </c>
      <c r="B97" s="4" t="s">
        <v>110</v>
      </c>
      <c r="C97" s="5" t="s">
        <v>111</v>
      </c>
      <c r="D97" s="3">
        <v>1</v>
      </c>
      <c r="E97" s="3">
        <v>289</v>
      </c>
      <c r="F97" s="3">
        <v>25789</v>
      </c>
      <c r="G97" s="3"/>
      <c r="H97" s="3">
        <f t="shared" si="2"/>
        <v>25789</v>
      </c>
    </row>
    <row r="98" ht="20" customHeight="1" spans="1:8">
      <c r="A98" s="3">
        <v>97</v>
      </c>
      <c r="B98" s="4" t="s">
        <v>110</v>
      </c>
      <c r="C98" s="5" t="s">
        <v>112</v>
      </c>
      <c r="D98" s="3">
        <v>3</v>
      </c>
      <c r="E98" s="3">
        <v>822</v>
      </c>
      <c r="F98" s="3">
        <v>107775</v>
      </c>
      <c r="G98" s="3">
        <v>57375</v>
      </c>
      <c r="H98" s="3">
        <f t="shared" si="2"/>
        <v>50400</v>
      </c>
    </row>
    <row r="99" ht="20" customHeight="1" spans="1:8">
      <c r="A99" s="3">
        <v>98</v>
      </c>
      <c r="B99" s="4" t="s">
        <v>110</v>
      </c>
      <c r="C99" s="5" t="s">
        <v>113</v>
      </c>
      <c r="D99" s="3">
        <v>2</v>
      </c>
      <c r="E99" s="3">
        <v>289</v>
      </c>
      <c r="F99" s="3">
        <v>31794</v>
      </c>
      <c r="G99" s="3">
        <v>10143</v>
      </c>
      <c r="H99" s="3">
        <f t="shared" ref="H99:H124" si="3">F99-G99</f>
        <v>21651</v>
      </c>
    </row>
    <row r="100" ht="20" customHeight="1" spans="1:8">
      <c r="A100" s="3">
        <v>99</v>
      </c>
      <c r="B100" s="4" t="s">
        <v>110</v>
      </c>
      <c r="C100" s="5" t="s">
        <v>114</v>
      </c>
      <c r="D100" s="3">
        <v>3</v>
      </c>
      <c r="E100" s="3">
        <v>552</v>
      </c>
      <c r="F100" s="3">
        <v>72375</v>
      </c>
      <c r="G100" s="3">
        <v>41235</v>
      </c>
      <c r="H100" s="3">
        <f t="shared" si="3"/>
        <v>31140</v>
      </c>
    </row>
    <row r="101" ht="20" customHeight="1" spans="1:8">
      <c r="A101" s="3">
        <v>100</v>
      </c>
      <c r="B101" s="4" t="s">
        <v>110</v>
      </c>
      <c r="C101" s="5" t="s">
        <v>115</v>
      </c>
      <c r="D101" s="3">
        <v>2</v>
      </c>
      <c r="E101" s="3">
        <v>1271</v>
      </c>
      <c r="F101" s="3">
        <v>140070</v>
      </c>
      <c r="G101" s="3"/>
      <c r="H101" s="3">
        <f t="shared" si="3"/>
        <v>140070</v>
      </c>
    </row>
    <row r="102" ht="20" customHeight="1" spans="1:8">
      <c r="A102" s="3">
        <v>101</v>
      </c>
      <c r="B102" s="4" t="s">
        <v>110</v>
      </c>
      <c r="C102" s="5" t="s">
        <v>116</v>
      </c>
      <c r="D102" s="3">
        <v>2</v>
      </c>
      <c r="E102" s="3">
        <v>324</v>
      </c>
      <c r="F102" s="3">
        <v>35742</v>
      </c>
      <c r="G102" s="3"/>
      <c r="H102" s="3">
        <f t="shared" si="3"/>
        <v>35742</v>
      </c>
    </row>
    <row r="103" ht="20" customHeight="1" spans="1:8">
      <c r="A103" s="3">
        <v>102</v>
      </c>
      <c r="B103" s="4" t="s">
        <v>117</v>
      </c>
      <c r="C103" s="5" t="s">
        <v>118</v>
      </c>
      <c r="D103" s="3">
        <v>1</v>
      </c>
      <c r="E103" s="3">
        <v>277</v>
      </c>
      <c r="F103" s="3">
        <v>24820</v>
      </c>
      <c r="G103" s="3"/>
      <c r="H103" s="3">
        <f t="shared" si="3"/>
        <v>24820</v>
      </c>
    </row>
    <row r="104" ht="20" customHeight="1" spans="1:8">
      <c r="A104" s="3">
        <v>103</v>
      </c>
      <c r="B104" s="4" t="s">
        <v>117</v>
      </c>
      <c r="C104" s="5" t="s">
        <v>119</v>
      </c>
      <c r="D104" s="3">
        <v>2</v>
      </c>
      <c r="E104" s="3">
        <v>277</v>
      </c>
      <c r="F104" s="3">
        <v>30240</v>
      </c>
      <c r="G104" s="3"/>
      <c r="H104" s="3">
        <f t="shared" si="3"/>
        <v>30240</v>
      </c>
    </row>
    <row r="105" ht="20" customHeight="1" spans="1:8">
      <c r="A105" s="3">
        <v>104</v>
      </c>
      <c r="B105" s="4" t="s">
        <v>117</v>
      </c>
      <c r="C105" s="5" t="s">
        <v>120</v>
      </c>
      <c r="D105" s="3">
        <v>2</v>
      </c>
      <c r="E105" s="3">
        <v>189</v>
      </c>
      <c r="F105" s="3">
        <v>20874</v>
      </c>
      <c r="G105" s="3"/>
      <c r="H105" s="3">
        <f t="shared" si="3"/>
        <v>20874</v>
      </c>
    </row>
    <row r="106" ht="20" customHeight="1" spans="1:8">
      <c r="A106" s="3">
        <v>105</v>
      </c>
      <c r="B106" s="4" t="s">
        <v>117</v>
      </c>
      <c r="C106" s="5" t="s">
        <v>121</v>
      </c>
      <c r="D106" s="3">
        <v>2</v>
      </c>
      <c r="E106" s="3">
        <v>749</v>
      </c>
      <c r="F106" s="3">
        <v>82425</v>
      </c>
      <c r="G106" s="3">
        <v>43803</v>
      </c>
      <c r="H106" s="3">
        <f t="shared" si="3"/>
        <v>38622</v>
      </c>
    </row>
    <row r="107" ht="20" customHeight="1" spans="1:8">
      <c r="A107" s="3">
        <v>106</v>
      </c>
      <c r="B107" s="4" t="s">
        <v>117</v>
      </c>
      <c r="C107" s="5" t="s">
        <v>122</v>
      </c>
      <c r="D107" s="3">
        <v>2</v>
      </c>
      <c r="E107" s="3">
        <v>325</v>
      </c>
      <c r="F107" s="3">
        <v>35448</v>
      </c>
      <c r="G107" s="3"/>
      <c r="H107" s="3">
        <f t="shared" si="3"/>
        <v>35448</v>
      </c>
    </row>
    <row r="108" ht="20" customHeight="1" spans="1:8">
      <c r="A108" s="3">
        <v>107</v>
      </c>
      <c r="B108" s="4" t="s">
        <v>117</v>
      </c>
      <c r="C108" s="5" t="s">
        <v>123</v>
      </c>
      <c r="D108" s="3">
        <v>1</v>
      </c>
      <c r="E108" s="3">
        <v>297</v>
      </c>
      <c r="F108" s="3">
        <v>26367</v>
      </c>
      <c r="G108" s="3">
        <v>19146</v>
      </c>
      <c r="H108" s="3">
        <f t="shared" si="3"/>
        <v>7221</v>
      </c>
    </row>
    <row r="109" ht="20" customHeight="1" spans="1:8">
      <c r="A109" s="3">
        <v>108</v>
      </c>
      <c r="B109" s="4" t="s">
        <v>124</v>
      </c>
      <c r="C109" s="5" t="s">
        <v>125</v>
      </c>
      <c r="D109" s="3">
        <v>3</v>
      </c>
      <c r="E109" s="3">
        <v>734</v>
      </c>
      <c r="F109" s="3">
        <v>96625</v>
      </c>
      <c r="G109" s="3"/>
      <c r="H109" s="3">
        <f t="shared" si="3"/>
        <v>96625</v>
      </c>
    </row>
    <row r="110" ht="20" customHeight="1" spans="1:8">
      <c r="A110" s="3">
        <v>109</v>
      </c>
      <c r="B110" s="4" t="s">
        <v>124</v>
      </c>
      <c r="C110" s="5" t="s">
        <v>126</v>
      </c>
      <c r="D110" s="3">
        <v>1</v>
      </c>
      <c r="E110" s="3">
        <v>290</v>
      </c>
      <c r="F110" s="3">
        <v>25925</v>
      </c>
      <c r="G110" s="3">
        <v>25704</v>
      </c>
      <c r="H110" s="3">
        <f t="shared" si="3"/>
        <v>221</v>
      </c>
    </row>
    <row r="111" ht="20" customHeight="1" spans="1:8">
      <c r="A111" s="3">
        <v>110</v>
      </c>
      <c r="B111" s="4" t="s">
        <v>124</v>
      </c>
      <c r="C111" s="5" t="s">
        <v>127</v>
      </c>
      <c r="D111" s="3">
        <v>2</v>
      </c>
      <c r="E111" s="3">
        <v>239</v>
      </c>
      <c r="F111" s="3">
        <v>26313</v>
      </c>
      <c r="G111" s="3">
        <v>14031</v>
      </c>
      <c r="H111" s="3">
        <f t="shared" si="3"/>
        <v>12282</v>
      </c>
    </row>
    <row r="112" ht="20" customHeight="1" spans="1:8">
      <c r="A112" s="3">
        <v>111</v>
      </c>
      <c r="B112" s="4" t="s">
        <v>124</v>
      </c>
      <c r="C112" s="5" t="s">
        <v>128</v>
      </c>
      <c r="D112" s="3">
        <v>2</v>
      </c>
      <c r="E112" s="3">
        <v>249</v>
      </c>
      <c r="F112" s="3">
        <v>27510</v>
      </c>
      <c r="G112" s="3">
        <v>20913</v>
      </c>
      <c r="H112" s="3">
        <f t="shared" si="3"/>
        <v>6597</v>
      </c>
    </row>
    <row r="113" ht="20" customHeight="1" spans="1:8">
      <c r="A113" s="3">
        <v>112</v>
      </c>
      <c r="B113" s="4" t="s">
        <v>124</v>
      </c>
      <c r="C113" s="5" t="s">
        <v>129</v>
      </c>
      <c r="D113" s="3">
        <v>2</v>
      </c>
      <c r="E113" s="3">
        <v>822</v>
      </c>
      <c r="F113" s="3">
        <v>90636</v>
      </c>
      <c r="G113" s="3">
        <v>53382</v>
      </c>
      <c r="H113" s="3">
        <f t="shared" si="3"/>
        <v>37254</v>
      </c>
    </row>
    <row r="114" ht="20" customHeight="1" spans="1:8">
      <c r="A114" s="3">
        <v>113</v>
      </c>
      <c r="B114" s="4" t="s">
        <v>124</v>
      </c>
      <c r="C114" s="5" t="s">
        <v>130</v>
      </c>
      <c r="D114" s="3">
        <v>2</v>
      </c>
      <c r="E114" s="3">
        <v>926</v>
      </c>
      <c r="F114" s="3">
        <v>102396</v>
      </c>
      <c r="G114" s="3">
        <v>64788</v>
      </c>
      <c r="H114" s="3">
        <f t="shared" si="3"/>
        <v>37608</v>
      </c>
    </row>
    <row r="115" ht="20" customHeight="1" spans="1:8">
      <c r="A115" s="3">
        <v>114</v>
      </c>
      <c r="B115" s="4" t="s">
        <v>124</v>
      </c>
      <c r="C115" s="5" t="s">
        <v>131</v>
      </c>
      <c r="D115" s="3">
        <v>2</v>
      </c>
      <c r="E115" s="3">
        <v>561</v>
      </c>
      <c r="F115" s="3">
        <v>62244</v>
      </c>
      <c r="G115" s="3">
        <v>43362</v>
      </c>
      <c r="H115" s="3">
        <f t="shared" si="3"/>
        <v>18882</v>
      </c>
    </row>
    <row r="116" ht="20" customHeight="1" spans="1:8">
      <c r="A116" s="3">
        <v>115</v>
      </c>
      <c r="B116" s="4" t="s">
        <v>124</v>
      </c>
      <c r="C116" s="5" t="s">
        <v>132</v>
      </c>
      <c r="D116" s="3">
        <v>1</v>
      </c>
      <c r="E116" s="3">
        <v>376</v>
      </c>
      <c r="F116" s="3">
        <v>33592</v>
      </c>
      <c r="G116" s="3">
        <v>18750</v>
      </c>
      <c r="H116" s="3">
        <f t="shared" si="3"/>
        <v>14842</v>
      </c>
    </row>
    <row r="117" ht="20" customHeight="1" spans="1:8">
      <c r="A117" s="3">
        <v>116</v>
      </c>
      <c r="B117" s="4" t="s">
        <v>133</v>
      </c>
      <c r="C117" s="5" t="s">
        <v>134</v>
      </c>
      <c r="D117" s="3">
        <v>2</v>
      </c>
      <c r="E117" s="3">
        <v>144</v>
      </c>
      <c r="F117" s="3">
        <v>15813</v>
      </c>
      <c r="G117" s="3">
        <v>8664</v>
      </c>
      <c r="H117" s="3">
        <f t="shared" si="3"/>
        <v>7149</v>
      </c>
    </row>
    <row r="118" ht="20" customHeight="1" spans="1:8">
      <c r="A118" s="3">
        <v>117</v>
      </c>
      <c r="B118" s="4" t="s">
        <v>133</v>
      </c>
      <c r="C118" s="5" t="s">
        <v>135</v>
      </c>
      <c r="D118" s="3">
        <v>2</v>
      </c>
      <c r="E118" s="3">
        <v>433</v>
      </c>
      <c r="F118" s="3">
        <v>47628</v>
      </c>
      <c r="G118" s="3">
        <v>29511</v>
      </c>
      <c r="H118" s="3">
        <f t="shared" si="3"/>
        <v>18117</v>
      </c>
    </row>
    <row r="119" ht="20" customHeight="1" spans="1:8">
      <c r="A119" s="3">
        <v>118</v>
      </c>
      <c r="B119" s="4" t="s">
        <v>133</v>
      </c>
      <c r="C119" s="5" t="s">
        <v>136</v>
      </c>
      <c r="D119" s="3">
        <v>1</v>
      </c>
      <c r="E119" s="3">
        <v>180</v>
      </c>
      <c r="F119" s="3">
        <v>16099</v>
      </c>
      <c r="G119" s="3">
        <v>8793</v>
      </c>
      <c r="H119" s="3">
        <f t="shared" si="3"/>
        <v>7306</v>
      </c>
    </row>
    <row r="120" ht="20" customHeight="1" spans="1:8">
      <c r="A120" s="3">
        <v>119</v>
      </c>
      <c r="B120" s="4" t="s">
        <v>137</v>
      </c>
      <c r="C120" s="5" t="s">
        <v>138</v>
      </c>
      <c r="D120" s="3">
        <v>3</v>
      </c>
      <c r="E120" s="3">
        <v>544</v>
      </c>
      <c r="F120" s="3">
        <v>72400</v>
      </c>
      <c r="G120" s="3">
        <v>7425</v>
      </c>
      <c r="H120" s="3">
        <f t="shared" si="3"/>
        <v>64975</v>
      </c>
    </row>
    <row r="121" ht="20" customHeight="1" spans="1:8">
      <c r="A121" s="3">
        <v>120</v>
      </c>
      <c r="B121" s="4" t="s">
        <v>139</v>
      </c>
      <c r="C121" s="5" t="s">
        <v>140</v>
      </c>
      <c r="D121" s="3">
        <v>1</v>
      </c>
      <c r="E121" s="3">
        <v>572</v>
      </c>
      <c r="F121" s="3">
        <v>50711</v>
      </c>
      <c r="G121" s="3"/>
      <c r="H121" s="3">
        <f t="shared" si="3"/>
        <v>50711</v>
      </c>
    </row>
  </sheetData>
  <autoFilter ref="B1:H121">
    <sortState ref="B1:H121">
      <sortCondition ref="B1:B124" customList="市属,和平区,沈河区,铁西区,皇姑区,大东区,浑南区,于洪区,沈北新区,苏家屯区,辽中区,新民市,法库县,康平县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</dc:creator>
  <cp:lastModifiedBy>Mr.魏小莱</cp:lastModifiedBy>
  <dcterms:created xsi:type="dcterms:W3CDTF">2020-11-16T01:19:23Z</dcterms:created>
  <dcterms:modified xsi:type="dcterms:W3CDTF">2020-11-16T01:24:55Z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